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640" windowHeight="8085" activeTab="0"/>
  </bookViews>
  <sheets>
    <sheet name="MAU" sheetId="1" r:id="rId1"/>
  </sheets>
  <definedNames/>
  <calcPr fullCalcOnLoad="1"/>
</workbook>
</file>

<file path=xl/sharedStrings.xml><?xml version="1.0" encoding="utf-8"?>
<sst xmlns="http://schemas.openxmlformats.org/spreadsheetml/2006/main" count="344" uniqueCount="202">
  <si>
    <t>I</t>
  </si>
  <si>
    <t>II</t>
  </si>
  <si>
    <t>III</t>
  </si>
  <si>
    <t>Ghi chú</t>
  </si>
  <si>
    <t>IV</t>
  </si>
  <si>
    <t>a</t>
  </si>
  <si>
    <t>b</t>
  </si>
  <si>
    <t>Nội dung</t>
  </si>
  <si>
    <t>Đơn vị tính</t>
  </si>
  <si>
    <t>1.1</t>
  </si>
  <si>
    <t>Dự toán lập sai chế độ, sai đối tượng, sai tiêu chuẩn, định mức</t>
  </si>
  <si>
    <t>Triệu đồng</t>
  </si>
  <si>
    <t>1.2</t>
  </si>
  <si>
    <t>1.3</t>
  </si>
  <si>
    <t>Số tiền vi phạm đã xử lý, cắt giảm dự toán</t>
  </si>
  <si>
    <t>1.4</t>
  </si>
  <si>
    <t>Các nội dung khác</t>
  </si>
  <si>
    <t>Sử dụng và thanh quyết toán NSNN</t>
  </si>
  <si>
    <t>2.1</t>
  </si>
  <si>
    <t>Tiết kiệm văn phòng phẩm</t>
  </si>
  <si>
    <t>Tiết kiệm cước phí thông tin, liên lạc</t>
  </si>
  <si>
    <t>Tiết kiệm sử dụng điện</t>
  </si>
  <si>
    <t>Tiết kiệm xăng, dầu</t>
  </si>
  <si>
    <t>Tiết kiệm nước sạch</t>
  </si>
  <si>
    <t>Tiết kiệm công tác phí</t>
  </si>
  <si>
    <t>Tiết kiệm trong tổ chức hội nghị, hội thảo</t>
  </si>
  <si>
    <t>Tiết kiệm chi tiếp khách, khánh tiết, lễ hội , kỷ niệm</t>
  </si>
  <si>
    <t xml:space="preserve">Tiết kiệm trong mua sắm , sữa chữa tài sản, trang thiết bị làm việc, phương tiện thông tin, liên lạc </t>
  </si>
  <si>
    <t>2.2</t>
  </si>
  <si>
    <t>Số tiền sữa chữa , mua mới phương tiện đi lại đã chi</t>
  </si>
  <si>
    <t>Kinh phí tiết kiệm được gồm:</t>
  </si>
  <si>
    <t>Thẩm định, phê duyệt dự toán</t>
  </si>
  <si>
    <t>Thực hiện đấu thầu, chào hàng cạnh tranh</t>
  </si>
  <si>
    <t>Thương thảo hợp đồng</t>
  </si>
  <si>
    <t>2.3</t>
  </si>
  <si>
    <t>Tiết kiệm do thực hiện cơ chế khoán chi, giao quyền tự chủ cho cơ quan, tổ chức</t>
  </si>
  <si>
    <t>2.4</t>
  </si>
  <si>
    <t>Tiết kiệm kinh phí chương trình mục tiêu quốc gia</t>
  </si>
  <si>
    <t>2.5</t>
  </si>
  <si>
    <t>Tiết kiệm kinh phí nghiên cứu khoa học, công nghệ</t>
  </si>
  <si>
    <t>Sử dụng, quyết toán NSNN lãng phí, sai chế độ</t>
  </si>
  <si>
    <t>3.1</t>
  </si>
  <si>
    <t>Tổng số cơ quan, tổ chức sử dụng NSNN</t>
  </si>
  <si>
    <t>3.2</t>
  </si>
  <si>
    <t>Số lượng cơ quan, tổ chức sử dụng NSNN lãng phí, sai chế độ đã phát hiện được</t>
  </si>
  <si>
    <t>3.3</t>
  </si>
  <si>
    <t>Số tiền vi phạm đã phát hiện</t>
  </si>
  <si>
    <t xml:space="preserve">Số lượng dự án chưa cần thiết đã cắt giảm </t>
  </si>
  <si>
    <t>Số kinh phí tiết kiệm được gồm:</t>
  </si>
  <si>
    <t>- Thẩm  định  phê duyệt dự án, tổng dự toán</t>
  </si>
  <si>
    <t>- Thực hiện đấu thầu, chào hàng cạnh tranh</t>
  </si>
  <si>
    <t>- Thực hiện đầu tư, thi công</t>
  </si>
  <si>
    <t>- Thẩm tra phê duyệt quyết toán</t>
  </si>
  <si>
    <t>Số vốn chậm giải ngân so với kế hoạch</t>
  </si>
  <si>
    <t>Các dự án thực hiện chậm tiến độ</t>
  </si>
  <si>
    <t>Các dự án hoàn thành không sử dụng được hoặc có vi phạm pháp luật bị đình chỉ, huỷ bỏ</t>
  </si>
  <si>
    <t>Số lượng</t>
  </si>
  <si>
    <t>Giá trị đầu tư phải thanh toán</t>
  </si>
  <si>
    <t>Trụ sở làm việc</t>
  </si>
  <si>
    <t>Tổng diện tích trụ sở hiện có đầu kỳ</t>
  </si>
  <si>
    <t>Diện tích trụ sở giảm do thanh lý, điều chuyển, sắp xếp lại</t>
  </si>
  <si>
    <t>Diện tích trụ sở sử dụng sai mục đích, sai tiêu chuẩn, chế độ</t>
  </si>
  <si>
    <t>1.5</t>
  </si>
  <si>
    <t>Diện tích trụ sở sử dụng sai chế độ đã xử lý</t>
  </si>
  <si>
    <t>1.6</t>
  </si>
  <si>
    <t>Số tiền xử lý vi phạm, thanh lý trụ sở thu được</t>
  </si>
  <si>
    <t>Nhà công vụ</t>
  </si>
  <si>
    <t>Diện tích nhà công vụ tăng thêm do xây dựng, mua mới, nhận điều chuyển</t>
  </si>
  <si>
    <t>Tổng diện t ích nhà công vụ hiện có đầu kỳ</t>
  </si>
  <si>
    <t>Diện tích nhà công vụ giảm do thanh lý, điều chuyển, sắp xếp lại</t>
  </si>
  <si>
    <t>Diện tích nhà công vụ sử dụng sai mục đích, sai tiêu chuẩn, chế độ</t>
  </si>
  <si>
    <t>2.6</t>
  </si>
  <si>
    <t>Số tiền xử lý vi phạm về quản lý, sử dụng nhà công vụ</t>
  </si>
  <si>
    <t>Phương tiện đi lại (ô tô, môt ô, xe gắn máy)</t>
  </si>
  <si>
    <t>Số lượng phương tiện hiện có đầu kỳ</t>
  </si>
  <si>
    <t>3.4</t>
  </si>
  <si>
    <t>3.5</t>
  </si>
  <si>
    <t>Số lượng phương tiện tăng lên trong kỳ (mua mới, nhận điều chuyển)</t>
  </si>
  <si>
    <t>Số lượng phương tiện giảm trong kỳ (thanh lý, điều chuyển)</t>
  </si>
  <si>
    <t>Số lượng phương tiện sử dụng sai mục đích, sai tiêu chuẩn, chế độ</t>
  </si>
  <si>
    <t>Số tiền xử lý vi phạm về sử dụng phương tiện đi lại</t>
  </si>
  <si>
    <t>Tài sản khác</t>
  </si>
  <si>
    <t>Số lượng các tài sản khác được thanh lý, sắp xếp, điều chuyển, thu hồi</t>
  </si>
  <si>
    <t>4.2</t>
  </si>
  <si>
    <t>Số lượng tài sản trang bị, sử dụng sai mục đích, sai chế độ phát hiện được</t>
  </si>
  <si>
    <t>Số tiền xử lý vi phạm về quản lý, sử dụng tài sản</t>
  </si>
  <si>
    <t>Quản lý, sử dụng đất</t>
  </si>
  <si>
    <t>Diện tích đất sử dụng sai mục đích , bỏ hoang hoá, có vi phạm pháp luật</t>
  </si>
  <si>
    <t>Diện tích đất sử dụng sai mục đích , vi phạm pháp luật, bỏ hoang hoá đã xử lý, thu hồi</t>
  </si>
  <si>
    <t>Số tiền xử phạt, xử lý vi phạm thu được</t>
  </si>
  <si>
    <t>Quản lý, khai thác, sử dụng tài nguyên khác</t>
  </si>
  <si>
    <t>Số lượng vụ việc vi phạm trong quản lý, khai thác, sử dụng tài nguyên</t>
  </si>
  <si>
    <t>Các dự án tái chế, tái sử dụng tài nguyên, sử dụng năng lượng tái tạo được</t>
  </si>
  <si>
    <t>Số lượng dự án mới hoàn thành đưa vào sử dụng</t>
  </si>
  <si>
    <t>Số tiền dự kiến tiết kiệm được theo dự án được duyệt</t>
  </si>
  <si>
    <t>VI</t>
  </si>
  <si>
    <t>Số tiền xử lý vi phạm thu được</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</si>
  <si>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</si>
  <si>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</si>
  <si>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</si>
  <si>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</si>
  <si>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kỷ thuật</t>
  </si>
  <si>
    <t>Chi phí tiết giảm đã thực hiện</t>
  </si>
  <si>
    <t>Quản lý đầu tư xây dựng</t>
  </si>
  <si>
    <t>Tổng số dự án đầu tư, xây dựng</t>
  </si>
  <si>
    <t>Chi phí đầu tư tiết kiệm được</t>
  </si>
  <si>
    <t>Thẩm định, phê duyệt dự án, tổng dự toán</t>
  </si>
  <si>
    <t>Thực hiện đầu tư, thi công</t>
  </si>
  <si>
    <t>Thẩm tra, phê duyệt quyết toán</t>
  </si>
  <si>
    <t>Lãng phí, vi phạm, thất thoát vốn</t>
  </si>
  <si>
    <t xml:space="preserve">Số lượng dự án chậm tiến độ, có lãng phí, vi phạm pháp luật </t>
  </si>
  <si>
    <t>Số tiền bị thất thoát, lãng phí, vi phạm pháp luật</t>
  </si>
  <si>
    <t>Sử dụng các nguồn kinh phí được cấp từ NSNN</t>
  </si>
  <si>
    <t>Số tiền tiết kiệm dđược</t>
  </si>
  <si>
    <t xml:space="preserve">Số tiền chậm giải ngân, quyết toán so với thời hạn được duyệt </t>
  </si>
  <si>
    <t>Số tiền sử dụng sai chế độ, lãng phí</t>
  </si>
  <si>
    <t>Mua sắm tài sản, phương tiện</t>
  </si>
  <si>
    <t>Số lượng xe đầu kỳ</t>
  </si>
  <si>
    <t>Số lượng xe tăng trong kỳ (mua mới)</t>
  </si>
  <si>
    <t>Số tiền mua mới xe ô tô trong kỳ</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</si>
  <si>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</si>
  <si>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</si>
  <si>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</si>
  <si>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</si>
  <si>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</si>
  <si>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Nợ phải thu khó đòi</t>
  </si>
  <si>
    <t>Số đầu kỳ</t>
  </si>
  <si>
    <t>Số cuối kỳ</t>
  </si>
  <si>
    <t>Vốn chủ sở hữu</t>
  </si>
  <si>
    <t>Số đầu năm</t>
  </si>
  <si>
    <t>VII</t>
  </si>
  <si>
    <t>Hộ gia đình thực hiện nếp sống văn hoá, THTK, CLP</t>
  </si>
  <si>
    <t>Các vụ việc gây lãng phí được phát hiện</t>
  </si>
  <si>
    <t>VIII</t>
  </si>
  <si>
    <t>Tổng giá trị tiền, tài sản bị lãng phí, sử dụng sai chế độ phát hiện được qua thanh tra, kiểm tra, giám sát</t>
  </si>
  <si>
    <t>STT</t>
  </si>
  <si>
    <t>Số tiền tiết kiệm dự toán chi thường xuyên theo chỉ đạo, điều hành của Chính phủ</t>
  </si>
  <si>
    <t>Đơn vị</t>
  </si>
  <si>
    <t>Dự án</t>
  </si>
  <si>
    <t>m2</t>
  </si>
  <si>
    <t>Chiếc</t>
  </si>
  <si>
    <t>Tài sản</t>
  </si>
  <si>
    <t>Vụ</t>
  </si>
  <si>
    <t>KW/h</t>
  </si>
  <si>
    <t>Tấn (lít)</t>
  </si>
  <si>
    <t>Lượt hộ</t>
  </si>
  <si>
    <t>Cuộc</t>
  </si>
  <si>
    <t>Tiết kiệm trong mua sắm , sữa chữa phương tiện đi lại (ô tô, mô tô , xe gắn máy)</t>
  </si>
  <si>
    <t>Diện tích trụ sở tăng thêm do xây dựng, mua mới, nhận điều chuyển</t>
  </si>
  <si>
    <t>Năng lượng, tài nguyên dự  kiến tiết kiệm được theo dự án được duyệt</t>
  </si>
  <si>
    <t>Tiết kiệm điện</t>
  </si>
  <si>
    <t>Số lượng dự án thực hiện đúng tiến độ, có hiệu quả</t>
  </si>
  <si>
    <t>CỘNG HÒA XÃ HỘI CHỦ NGHĨA VIỆT NAM</t>
  </si>
  <si>
    <t>Kết quả của năm trước</t>
  </si>
  <si>
    <t>Kế hoạch của năm báo cáo</t>
  </si>
  <si>
    <t>So sánh với năm trước và kế hoạch</t>
  </si>
  <si>
    <t xml:space="preserve">So sánh với năm trước </t>
  </si>
  <si>
    <t>So sánh với kế hoạch</t>
  </si>
  <si>
    <t>7=6/4(%)</t>
  </si>
  <si>
    <t>8=6/5(%)</t>
  </si>
  <si>
    <t>Trong việc ban hành, thực hiện định mức, tiêu chuẩn, chế độ</t>
  </si>
  <si>
    <t>Số văn bản quy định tiêu chuẩn, định mức mới ban hành</t>
  </si>
  <si>
    <t>Văn bản</t>
  </si>
  <si>
    <t>Số văn bản quy định tiêu chuẩn, định mức được sửa đổi, bổ sung cho phù hợp</t>
  </si>
  <si>
    <t>Số cuộc kiểm tra việc thực hiện các quy định về chế độ, định mức, tiêu chuẩn</t>
  </si>
  <si>
    <t>Số vụ vi phạm các quy định về chế độ, định mức, tiêu chuẩn đã được phát hiện xử lý</t>
  </si>
  <si>
    <t>Tổng giá trị các vi phạm về chế độ, định mức, tiêu chuẩn được kiến nghị thu hồi và bồi thường (nếu là ngoại tệ, tài sản thì quy đổi thành tiền)</t>
  </si>
  <si>
    <t>Trong lập, thẩm định, phê duyệt dự toán, quyết toán, quản lý, sử dụng kinh phí ngân sách nhà nước (NSNN)</t>
  </si>
  <si>
    <t>Lập, thẩm định, phê duyệt, phân bổ dự toán NSNN</t>
  </si>
  <si>
    <t>Tiết kiệm chi quản lý hành chính, gồm:</t>
  </si>
  <si>
    <t>2.7</t>
  </si>
  <si>
    <t>Tiết kiệm kinh phí giáo dục và đào tạo</t>
  </si>
  <si>
    <t>Tiết kiệm kinh phí y tế</t>
  </si>
  <si>
    <t>Số tiền tiết 
kiệm xác định
 trên cơ sở 
dự toán được
 duyệt; mức khoán
 chi được duyệt</t>
  </si>
  <si>
    <t>Tiết kiệm so với dự toán, định mức, tiêu chuẩn, hoặc mức khoán chi được duyệt</t>
  </si>
  <si>
    <t>Trong mua sắm, sử dụng phương tiện đi lại và phương tiện, thiết bị làm việc của cơ quan, tổ chức trong khu vực nhà nước</t>
  </si>
  <si>
    <t>Trong đầu tư xây dựng; quản lý, sử dụng trụ sở làm việc, nhà ở công vụ và công trình phúc lợi công cộng</t>
  </si>
  <si>
    <t>Trong đầu tư xây dựng</t>
  </si>
  <si>
    <t>3.6</t>
  </si>
  <si>
    <t>V</t>
  </si>
  <si>
    <t>Trong quản lý, khai thác, sử dụng tài nguyên thiên nhiên</t>
  </si>
  <si>
    <t>Trong tổ chức bộ máy, quản lý, sử dụng lao động và thời gian lao động trong khu vực nhà nước</t>
  </si>
  <si>
    <t>Số lượng vụ việc vi phạm trong quản lý ,  sử dụng lao động, thời gian lao động</t>
  </si>
  <si>
    <t>Trong quản lý, sử dụng vốn và tài sản nhà nước tại các doanh nghiệp</t>
  </si>
  <si>
    <t xml:space="preserve">Chi phí tiết giảm đã đăng ký </t>
  </si>
  <si>
    <t xml:space="preserve">Mua sắm, trang bị xe ô tô </t>
  </si>
  <si>
    <t>THTK, CLP trong hoạt động sản xuất, kinh doanh và tiêu dùng của nhân dân</t>
  </si>
  <si>
    <t>IX</t>
  </si>
  <si>
    <t>Kết quả công tác thanh tra, kiểm tra, giám sát, kiểm toán về THTK, CLP</t>
  </si>
  <si>
    <t>Tổng số cuộc thanh tra, kiểm tra về THTK, CLP đã triển khai thực hiện</t>
  </si>
  <si>
    <t>Số cơ quan, tổ chức, đơn vị có lãng phí, vi phạm về THTK, CLP được phát hiện</t>
  </si>
  <si>
    <t>Cơ quan/tổ chức/đơn vị</t>
  </si>
  <si>
    <t>Tổng giá trị tiền, tài sản bị lãng phí, vi phạm đã xử lý, thu hồi</t>
  </si>
  <si>
    <t>Tổng số cuộc thanh tra, kiểm tra về THTK, CLP đã hoàn thành</t>
  </si>
  <si>
    <t>Độc lập- Tự do- Hạnh phúc</t>
  </si>
  <si>
    <t xml:space="preserve">KẾT QUẢ THỰC HÀNH TIẾT KIỆM, CHỐNG LÃNG PHÍ </t>
  </si>
  <si>
    <t>THỦ TRƯỞNG ĐƠN VỊ</t>
  </si>
  <si>
    <t>6 THÁNG NĂM 2023</t>
  </si>
  <si>
    <t>6 tháng 2023</t>
  </si>
  <si>
    <t>Ngày……tháng…..năm 2023</t>
  </si>
  <si>
    <t>ĐƠN VỊ: UBND XÃ ĐIỀN MÔN</t>
  </si>
  <si>
    <t>Đặng Hữu Danh</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</si>
</sst>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0000"/>
    <numFmt numFmtId="168" formatCode="#,##0.0000"/>
    <numFmt numFmtId="169" formatCode="#,##0;[Red]#,##0"/>
    <numFmt numFmtId="170" formatCode="#,##0.0;[Red]#,##0.0"/>
    <numFmt numFmtId="171" formatCode="#,##0.00;[Red]#,##0.00"/>
    <numFmt numFmtId="172" formatCode="#,##0.000;[Red]#,##0.000"/>
    <numFmt numFmtId="173" formatCode="#,##0.0000;[Red]#,##0.0000"/>
    <numFmt numFmtId="174" formatCode="0.00000"/>
    <numFmt numFmtId="175" formatCode="0.0"/>
    <numFmt numFmtId="176" formatCode="#,##0.000_);\(#,##0.000\)"/>
    <numFmt numFmtId="177" formatCode="#,##0.0_);\(#,##0.0\)"/>
    <numFmt numFmtId="178" formatCode="_(* #,##0_);_(* \(#,##0\);_(* &quot;-&quot;??_);_(@_)"/>
    <numFmt numFmtId="179" formatCode="_(* #,##0.0_);_(* \(#,##0.0\);_(* &quot;-&quot;??_);_(@_)"/>
    <numFmt numFmtId="180" formatCode="0.00_);\(0.00\)"/>
    <numFmt numFmtId="181" formatCode="_(* #,##0.000_);_(* \(#,##0.000\);_(* &quot;-&quot;??_);_(@_)"/>
    <numFmt numFmtId="182" formatCode="_(* #,##0.000_);_(* \(#,##0.000\);_(* &quot;-&quot;???_);_(@_)"/>
    <numFmt numFmtId="183" formatCode="#,##0.00000"/>
    <numFmt numFmtId="184" formatCode="0.000000000"/>
    <numFmt numFmtId="185" formatCode="0.00000000"/>
    <numFmt numFmtId="186" formatCode="0.0000000"/>
    <numFmt numFmtId="187" formatCode="0.000000"/>
    <numFmt numFmtId="188" formatCode="&quot;Yes&quot;;&quot;Yes&quot;;&quot;No&quot;"/>
    <numFmt numFmtId="189" formatCode="&quot;True&quot;;&quot;True&quot;;&quot;False&quot;"/>
    <numFmt numFmtId="190" formatCode="&quot;On&quot;;&quot;On&quot;;&quot;Off&quot;"/>
    <numFmt numFmtId="191" formatCode="[$€-2]\ #,##0.00_);[Red]\([$€-2]\ #,##0.00\)"/>
  </numFmts>
  <fonts count="51">
    <font>
      <sz val="12"/>
      <name val="Times New Roman"/>
      <family val="0"/>
    </font>
    <font>
      <sz val="13"/>
      <name val=".VnTime"/>
      <family val="0"/>
    </font>
    <font>
      <i/>
      <sz val="11"/>
      <name val=".VnTime"/>
      <family val="2"/>
    </font>
    <font>
      <sz val="11"/>
      <name val=".vntime"/>
      <family val="0"/>
    </font>
    <font>
      <b/>
      <sz val="12"/>
      <name val="Times New Roman"/>
      <family val="1"/>
    </font>
    <font>
      <b/>
      <sz val="10"/>
      <name val="Times New Roman"/>
      <family val="1"/>
    </font>
    <font>
      <sz val="10"/>
      <name val="Times New Roman"/>
      <family val="1"/>
    </font>
    <font>
      <i/>
      <sz val="10"/>
      <name val="Times New Roman"/>
      <family val="1"/>
    </font>
    <font>
      <sz val="8"/>
      <name val="Times New Roman"/>
      <family val="0"/>
    </font>
    <font>
      <b/>
      <sz val="11"/>
      <name val="Times New Roman"/>
      <family val="1"/>
    </font>
    <font>
      <u val="single"/>
      <sz val="12"/>
      <color indexed="12"/>
      <name val="Times New Roman"/>
      <family val="0"/>
    </font>
    <font>
      <u val="single"/>
      <sz val="12"/>
      <color indexed="36"/>
      <name val="Times New Roman"/>
      <family val="0"/>
    </font>
    <font>
      <b/>
      <sz val="14"/>
      <name val="Times New Roman"/>
      <family val="1"/>
    </font>
    <font>
      <sz val="13"/>
      <name val="Times New Roman"/>
      <family val="1"/>
    </font>
    <font>
      <b/>
      <sz val="13"/>
      <name val="Times New Roman"/>
      <family val="1"/>
    </font>
    <font>
      <i/>
      <sz val="12"/>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
    <xf numFmtId="0" fontId="0" fillId="0" borderId="0" xfId="0"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3" fontId="5" fillId="0" borderId="10" xfId="57" applyNumberFormat="1" applyFont="1" applyBorder="1" applyAlignment="1">
      <alignment horizontal="center" vertical="center" wrapText="1"/>
      <protection/>
    </xf>
    <xf numFmtId="0" fontId="5" fillId="0" borderId="11" xfId="57" applyFont="1" applyBorder="1" applyAlignment="1">
      <alignment horizontal="center" vertical="center" wrapText="1"/>
      <protection/>
    </xf>
    <xf numFmtId="0" fontId="5" fillId="0" borderId="11" xfId="57" applyFont="1" applyBorder="1" applyAlignment="1">
      <alignment horizontal="left" vertical="center" wrapText="1"/>
      <protection/>
    </xf>
    <xf numFmtId="3" fontId="5" fillId="0" borderId="11" xfId="57" applyNumberFormat="1" applyFont="1" applyBorder="1" applyAlignment="1">
      <alignment horizontal="center" vertical="center" wrapText="1"/>
      <protection/>
    </xf>
    <xf numFmtId="0" fontId="6" fillId="0" borderId="11" xfId="57" applyFont="1" applyBorder="1" applyAlignment="1">
      <alignment horizontal="left" vertical="center" wrapText="1"/>
      <protection/>
    </xf>
    <xf numFmtId="0" fontId="6" fillId="0" borderId="11" xfId="57" applyFont="1" applyBorder="1" applyAlignment="1">
      <alignment horizontal="center" vertical="center" wrapText="1"/>
      <protection/>
    </xf>
    <xf numFmtId="0" fontId="7" fillId="0" borderId="11" xfId="57" applyFont="1" applyBorder="1" applyAlignment="1">
      <alignment horizontal="left" vertical="center" wrapText="1"/>
      <protection/>
    </xf>
    <xf numFmtId="0" fontId="7" fillId="0" borderId="11" xfId="57" applyFont="1" applyBorder="1" applyAlignment="1">
      <alignment horizontal="center" vertical="center" wrapText="1"/>
      <protection/>
    </xf>
    <xf numFmtId="49" fontId="6" fillId="0" borderId="11" xfId="57" applyNumberFormat="1" applyFont="1" applyBorder="1" applyAlignment="1">
      <alignment horizontal="left" vertical="center" wrapText="1"/>
      <protection/>
    </xf>
    <xf numFmtId="49" fontId="5" fillId="0" borderId="11" xfId="57" applyNumberFormat="1" applyFont="1" applyBorder="1" applyAlignment="1">
      <alignment horizontal="left" vertical="center" wrapText="1"/>
      <protection/>
    </xf>
    <xf numFmtId="0" fontId="5" fillId="0" borderId="12" xfId="57" applyFont="1" applyBorder="1" applyAlignment="1">
      <alignment horizontal="center" vertical="center" wrapText="1"/>
      <protection/>
    </xf>
    <xf numFmtId="0" fontId="5" fillId="0" borderId="12" xfId="57" applyFont="1" applyBorder="1" applyAlignment="1">
      <alignment horizontal="left" vertical="center" wrapText="1"/>
      <protection/>
    </xf>
    <xf numFmtId="0" fontId="0" fillId="0" borderId="11" xfId="0" applyFont="1" applyBorder="1" applyAlignment="1">
      <alignment/>
    </xf>
    <xf numFmtId="0" fontId="4" fillId="0" borderId="11" xfId="0" applyFont="1" applyBorder="1" applyAlignment="1">
      <alignment/>
    </xf>
    <xf numFmtId="0" fontId="5" fillId="0" borderId="11" xfId="0" applyFont="1" applyBorder="1" applyAlignment="1">
      <alignment horizontal="center"/>
    </xf>
    <xf numFmtId="0" fontId="6" fillId="0" borderId="11" xfId="57" applyFont="1" applyBorder="1">
      <alignment/>
      <protection/>
    </xf>
    <xf numFmtId="0" fontId="6" fillId="0" borderId="11" xfId="0" applyFont="1" applyBorder="1" applyAlignment="1">
      <alignment/>
    </xf>
    <xf numFmtId="0" fontId="4" fillId="0" borderId="0" xfId="0" applyFont="1" applyAlignment="1">
      <alignment horizontal="center"/>
    </xf>
    <xf numFmtId="0" fontId="5" fillId="0" borderId="10" xfId="57" applyFont="1" applyBorder="1" applyAlignment="1">
      <alignment horizontal="center"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9" fillId="0" borderId="0" xfId="57" applyFont="1" applyBorder="1" applyAlignment="1">
      <alignment horizontal="center" vertical="center" wrapText="1"/>
      <protection/>
    </xf>
    <xf numFmtId="0" fontId="4" fillId="0" borderId="0" xfId="0" applyFont="1" applyBorder="1" applyAlignment="1">
      <alignment/>
    </xf>
    <xf numFmtId="0" fontId="6" fillId="0" borderId="11" xfId="57" applyFont="1" applyBorder="1" applyAlignment="1">
      <alignment horizontal="right" vertical="center" wrapText="1"/>
      <protection/>
    </xf>
    <xf numFmtId="0" fontId="2" fillId="0" borderId="0" xfId="57" applyFont="1" applyBorder="1" applyAlignment="1">
      <alignment horizontal="center" vertical="center" wrapText="1"/>
      <protection/>
    </xf>
    <xf numFmtId="3" fontId="6" fillId="0" borderId="11" xfId="57" applyNumberFormat="1" applyFont="1" applyBorder="1" applyAlignment="1">
      <alignment horizontal="right" vertical="center" wrapText="1"/>
      <protection/>
    </xf>
    <xf numFmtId="0" fontId="0" fillId="0" borderId="0" xfId="0" applyFont="1" applyAlignment="1">
      <alignment/>
    </xf>
    <xf numFmtId="0" fontId="0" fillId="0" borderId="0" xfId="0" applyFont="1" applyBorder="1" applyAlignment="1">
      <alignment/>
    </xf>
    <xf numFmtId="0" fontId="4" fillId="0" borderId="0" xfId="57" applyFont="1" applyBorder="1" applyAlignment="1">
      <alignment horizontal="center" vertical="center" wrapText="1"/>
      <protection/>
    </xf>
    <xf numFmtId="0" fontId="4" fillId="0" borderId="0" xfId="57" applyFont="1" applyBorder="1" applyAlignment="1">
      <alignment horizontal="left" vertical="center" wrapText="1"/>
      <protection/>
    </xf>
    <xf numFmtId="0" fontId="0" fillId="0" borderId="0" xfId="0" applyFont="1" applyBorder="1" applyAlignment="1">
      <alignment/>
    </xf>
    <xf numFmtId="0" fontId="6" fillId="0" borderId="11" xfId="57" applyFont="1" applyBorder="1" applyAlignment="1" quotePrefix="1">
      <alignment horizontal="center" vertical="center" wrapText="1"/>
      <protection/>
    </xf>
    <xf numFmtId="3" fontId="5" fillId="0" borderId="11" xfId="57" applyNumberFormat="1" applyFont="1" applyBorder="1" applyAlignment="1">
      <alignment horizontal="right" vertical="center" wrapText="1"/>
      <protection/>
    </xf>
    <xf numFmtId="0" fontId="0" fillId="0" borderId="12" xfId="0" applyFont="1" applyBorder="1" applyAlignment="1">
      <alignment horizontal="center" wrapText="1"/>
    </xf>
    <xf numFmtId="43" fontId="0" fillId="0" borderId="11" xfId="0"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Font="1" applyBorder="1" applyAlignment="1">
      <alignment/>
    </xf>
    <xf numFmtId="3" fontId="5" fillId="0" borderId="12" xfId="57" applyNumberFormat="1" applyFont="1" applyBorder="1">
      <alignment/>
      <protection/>
    </xf>
    <xf numFmtId="3" fontId="6" fillId="0" borderId="11" xfId="57" applyNumberFormat="1" applyFont="1" applyBorder="1">
      <alignment/>
      <protection/>
    </xf>
    <xf numFmtId="3" fontId="5" fillId="0" borderId="11" xfId="57" applyNumberFormat="1" applyFont="1" applyBorder="1">
      <alignment/>
      <protection/>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3" fontId="16" fillId="0" borderId="11" xfId="57" applyNumberFormat="1" applyFont="1" applyBorder="1" applyAlignment="1">
      <alignment horizontal="center" vertical="center" wrapText="1"/>
      <protection/>
    </xf>
    <xf numFmtId="0" fontId="12" fillId="0" borderId="0" xfId="0" applyFont="1" applyBorder="1" applyAlignment="1">
      <alignment horizontal="center"/>
    </xf>
    <xf numFmtId="3" fontId="5" fillId="0" borderId="13" xfId="57" applyNumberFormat="1" applyFont="1" applyBorder="1" applyAlignment="1">
      <alignment horizontal="center" vertical="center" wrapText="1"/>
      <protection/>
    </xf>
    <xf numFmtId="3" fontId="5" fillId="0" borderId="14" xfId="57" applyNumberFormat="1"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10" xfId="57" applyFont="1" applyBorder="1" applyAlignment="1">
      <alignment horizontal="center" vertical="center" wrapText="1"/>
      <protection/>
    </xf>
    <xf numFmtId="0" fontId="0" fillId="0" borderId="12" xfId="0" applyFont="1" applyBorder="1" applyAlignment="1">
      <alignment horizontal="center" wrapText="1"/>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0" xfId="57" applyFont="1" applyBorder="1" applyAlignment="1">
      <alignment horizontal="center" vertical="center" wrapText="1"/>
      <protection/>
    </xf>
    <xf numFmtId="3" fontId="5" fillId="0" borderId="12" xfId="57" applyNumberFormat="1" applyFont="1" applyBorder="1" applyAlignment="1">
      <alignment horizontal="center" vertical="center" wrapText="1"/>
      <protection/>
    </xf>
    <xf numFmtId="3" fontId="5" fillId="0" borderId="10" xfId="57" applyNumberFormat="1" applyFont="1" applyBorder="1" applyAlignment="1">
      <alignment horizontal="center" vertical="center" wrapText="1"/>
      <protection/>
    </xf>
    <xf numFmtId="0" fontId="13"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2" fillId="0" borderId="0" xfId="57" applyFont="1" applyAlignment="1">
      <alignment horizontal="center" vertical="center" wrapText="1"/>
      <protection/>
    </xf>
    <xf numFmtId="0" fontId="12" fillId="0" borderId="16" xfId="57" applyFont="1" applyBorder="1" applyAlignment="1">
      <alignment horizontal="center" vertical="center" wrapText="1"/>
      <protection/>
    </xf>
    <xf numFmtId="0" fontId="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1</xdr:row>
      <xdr:rowOff>57150</xdr:rowOff>
    </xdr:from>
    <xdr:to>
      <xdr:col>1</xdr:col>
      <xdr:colOff>1971675</xdr:colOff>
      <xdr:row>1</xdr:row>
      <xdr:rowOff>57150</xdr:rowOff>
    </xdr:to>
    <xdr:sp>
      <xdr:nvSpPr>
        <xdr:cNvPr id="1" name="Line 1"/>
        <xdr:cNvSpPr>
          <a:spLocks/>
        </xdr:cNvSpPr>
      </xdr:nvSpPr>
      <xdr:spPr>
        <a:xfrm>
          <a:off x="1323975" y="2667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371475</xdr:colOff>
      <xdr:row>1</xdr:row>
      <xdr:rowOff>228600</xdr:rowOff>
    </xdr:from>
    <xdr:to>
      <xdr:col>7</xdr:col>
      <xdr:colOff>428625</xdr:colOff>
      <xdr:row>1</xdr:row>
      <xdr:rowOff>228600</xdr:rowOff>
    </xdr:to>
    <xdr:sp>
      <xdr:nvSpPr>
        <xdr:cNvPr id="2" name="Line 2"/>
        <xdr:cNvSpPr>
          <a:spLocks/>
        </xdr:cNvSpPr>
      </xdr:nvSpPr>
      <xdr:spPr>
        <a:xfrm>
          <a:off x="4200525" y="43815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4"/>
  <sheetViews>
    <sheetView tabSelected="1" zoomScalePageLayoutView="0" workbookViewId="0" topLeftCell="A62">
      <selection activeCell="D75" sqref="D75"/>
    </sheetView>
  </sheetViews>
  <sheetFormatPr defaultColWidth="9.00390625" defaultRowHeight="15.75"/>
  <cols>
    <col min="1" max="1" width="4.125" style="47" customWidth="1"/>
    <col min="2" max="2" width="37.125" style="40" customWidth="1"/>
    <col min="3" max="3" width="9.00390625" style="40" customWidth="1"/>
    <col min="4" max="4" width="6.25390625" style="40" customWidth="1"/>
    <col min="5" max="6" width="6.75390625" style="40" customWidth="1"/>
    <col min="7" max="7" width="7.00390625" style="40" customWidth="1"/>
    <col min="8" max="8" width="7.75390625" style="40" customWidth="1"/>
    <col min="9" max="9" width="10.50390625" style="40" customWidth="1"/>
    <col min="10" max="16384" width="9.00390625" style="40" customWidth="1"/>
  </cols>
  <sheetData>
    <row r="1" spans="1:9" s="39" customFormat="1" ht="16.5">
      <c r="A1" s="63" t="s">
        <v>200</v>
      </c>
      <c r="B1" s="63"/>
      <c r="C1" s="64" t="s">
        <v>152</v>
      </c>
      <c r="D1" s="64"/>
      <c r="E1" s="64"/>
      <c r="F1" s="64"/>
      <c r="G1" s="64"/>
      <c r="H1" s="64"/>
      <c r="I1" s="64"/>
    </row>
    <row r="2" spans="1:9" s="39" customFormat="1" ht="18.75">
      <c r="A2" s="64"/>
      <c r="B2" s="64"/>
      <c r="C2" s="65" t="s">
        <v>194</v>
      </c>
      <c r="D2" s="65"/>
      <c r="E2" s="65"/>
      <c r="F2" s="65"/>
      <c r="G2" s="65"/>
      <c r="H2" s="65"/>
      <c r="I2" s="65"/>
    </row>
    <row r="3" spans="1:2" s="30" customFormat="1" ht="15.75">
      <c r="A3" s="21"/>
      <c r="B3" s="1"/>
    </row>
    <row r="4" spans="1:9" s="2" customFormat="1" ht="15.75" customHeight="1">
      <c r="A4" s="66" t="s">
        <v>195</v>
      </c>
      <c r="B4" s="66"/>
      <c r="C4" s="66"/>
      <c r="D4" s="66"/>
      <c r="E4" s="66"/>
      <c r="F4" s="66"/>
      <c r="G4" s="66"/>
      <c r="H4" s="66"/>
      <c r="I4" s="66"/>
    </row>
    <row r="5" spans="1:9" s="2" customFormat="1" ht="18.75">
      <c r="A5" s="67" t="s">
        <v>197</v>
      </c>
      <c r="B5" s="67"/>
      <c r="C5" s="67"/>
      <c r="D5" s="67"/>
      <c r="E5" s="67"/>
      <c r="F5" s="67"/>
      <c r="G5" s="67"/>
      <c r="H5" s="67"/>
      <c r="I5" s="67"/>
    </row>
    <row r="6" spans="1:9" s="3" customFormat="1" ht="25.5" customHeight="1">
      <c r="A6" s="61" t="s">
        <v>135</v>
      </c>
      <c r="B6" s="61" t="s">
        <v>7</v>
      </c>
      <c r="C6" s="61" t="s">
        <v>8</v>
      </c>
      <c r="D6" s="61" t="s">
        <v>153</v>
      </c>
      <c r="E6" s="61" t="s">
        <v>154</v>
      </c>
      <c r="F6" s="61" t="s">
        <v>198</v>
      </c>
      <c r="G6" s="50" t="s">
        <v>155</v>
      </c>
      <c r="H6" s="51"/>
      <c r="I6" s="52" t="s">
        <v>3</v>
      </c>
    </row>
    <row r="7" spans="1:9" s="3" customFormat="1" ht="51.75" customHeight="1">
      <c r="A7" s="62"/>
      <c r="B7" s="62"/>
      <c r="C7" s="62"/>
      <c r="D7" s="62"/>
      <c r="E7" s="62"/>
      <c r="F7" s="62"/>
      <c r="G7" s="7" t="s">
        <v>156</v>
      </c>
      <c r="H7" s="5" t="s">
        <v>157</v>
      </c>
      <c r="I7" s="53"/>
    </row>
    <row r="8" spans="1:9" s="3" customFormat="1" ht="33.75" customHeight="1">
      <c r="A8" s="4">
        <v>1</v>
      </c>
      <c r="B8" s="4">
        <v>2</v>
      </c>
      <c r="C8" s="4">
        <v>3</v>
      </c>
      <c r="D8" s="4">
        <v>4</v>
      </c>
      <c r="E8" s="4">
        <v>5</v>
      </c>
      <c r="F8" s="4">
        <v>6</v>
      </c>
      <c r="G8" s="48" t="s">
        <v>158</v>
      </c>
      <c r="H8" s="5" t="s">
        <v>159</v>
      </c>
      <c r="I8" s="22">
        <v>9</v>
      </c>
    </row>
    <row r="9" spans="1:9" s="3" customFormat="1" ht="24.75" customHeight="1">
      <c r="A9" s="5" t="s">
        <v>0</v>
      </c>
      <c r="B9" s="6" t="s">
        <v>160</v>
      </c>
      <c r="C9" s="5"/>
      <c r="D9" s="29"/>
      <c r="E9" s="27"/>
      <c r="F9" s="27"/>
      <c r="G9" s="29"/>
      <c r="H9" s="29"/>
      <c r="I9" s="7"/>
    </row>
    <row r="10" spans="1:9" s="3" customFormat="1" ht="24.75" customHeight="1">
      <c r="A10" s="35">
        <v>1</v>
      </c>
      <c r="B10" s="8" t="s">
        <v>161</v>
      </c>
      <c r="C10" s="9" t="s">
        <v>162</v>
      </c>
      <c r="D10" s="29"/>
      <c r="E10" s="27"/>
      <c r="F10" s="27"/>
      <c r="G10" s="29"/>
      <c r="H10" s="29"/>
      <c r="I10" s="43"/>
    </row>
    <row r="11" spans="1:9" s="3" customFormat="1" ht="25.5">
      <c r="A11" s="35">
        <v>2</v>
      </c>
      <c r="B11" s="8" t="s">
        <v>163</v>
      </c>
      <c r="C11" s="9" t="str">
        <f>C10</f>
        <v>Văn bản</v>
      </c>
      <c r="D11" s="29"/>
      <c r="E11" s="27"/>
      <c r="F11" s="27"/>
      <c r="G11" s="29"/>
      <c r="H11" s="29"/>
      <c r="I11" s="43"/>
    </row>
    <row r="12" spans="1:9" s="3" customFormat="1" ht="25.5">
      <c r="A12" s="35">
        <v>3</v>
      </c>
      <c r="B12" s="8" t="s">
        <v>164</v>
      </c>
      <c r="C12" s="9" t="s">
        <v>146</v>
      </c>
      <c r="D12" s="29"/>
      <c r="E12" s="27"/>
      <c r="F12" s="27"/>
      <c r="G12" s="29"/>
      <c r="H12" s="29"/>
      <c r="I12" s="9"/>
    </row>
    <row r="13" spans="1:9" s="3" customFormat="1" ht="25.5">
      <c r="A13" s="35">
        <v>4</v>
      </c>
      <c r="B13" s="8" t="s">
        <v>165</v>
      </c>
      <c r="C13" s="9" t="s">
        <v>142</v>
      </c>
      <c r="D13" s="29"/>
      <c r="E13" s="27"/>
      <c r="F13" s="27"/>
      <c r="G13" s="29"/>
      <c r="H13" s="29"/>
      <c r="I13" s="43"/>
    </row>
    <row r="14" spans="1:9" s="3" customFormat="1" ht="38.25">
      <c r="A14" s="35">
        <v>5</v>
      </c>
      <c r="B14" s="8" t="s">
        <v>166</v>
      </c>
      <c r="C14" s="9" t="s">
        <v>11</v>
      </c>
      <c r="D14" s="29"/>
      <c r="E14" s="27"/>
      <c r="F14" s="27"/>
      <c r="G14" s="29"/>
      <c r="H14" s="29"/>
      <c r="I14" s="43"/>
    </row>
    <row r="15" spans="1:9" s="1" customFormat="1" ht="40.5" customHeight="1">
      <c r="A15" s="5" t="s">
        <v>1</v>
      </c>
      <c r="B15" s="6" t="s">
        <v>167</v>
      </c>
      <c r="C15" s="9"/>
      <c r="D15" s="29"/>
      <c r="E15" s="27"/>
      <c r="F15" s="27"/>
      <c r="G15" s="29"/>
      <c r="H15" s="29"/>
      <c r="I15" s="44"/>
    </row>
    <row r="16" spans="1:9" s="1" customFormat="1" ht="22.5" customHeight="1">
      <c r="A16" s="5">
        <v>1</v>
      </c>
      <c r="B16" s="6" t="s">
        <v>168</v>
      </c>
      <c r="C16" s="5"/>
      <c r="D16" s="29"/>
      <c r="E16" s="27"/>
      <c r="F16" s="27"/>
      <c r="G16" s="29"/>
      <c r="H16" s="29"/>
      <c r="I16" s="17"/>
    </row>
    <row r="17" spans="1:9" s="3" customFormat="1" ht="30.75" customHeight="1">
      <c r="A17" s="9" t="s">
        <v>9</v>
      </c>
      <c r="B17" s="8" t="s">
        <v>10</v>
      </c>
      <c r="C17" s="9" t="s">
        <v>11</v>
      </c>
      <c r="D17" s="29"/>
      <c r="E17" s="27"/>
      <c r="F17" s="27"/>
      <c r="G17" s="29"/>
      <c r="H17" s="29"/>
      <c r="I17" s="38"/>
    </row>
    <row r="18" spans="1:9" s="3" customFormat="1" ht="25.5">
      <c r="A18" s="9" t="s">
        <v>12</v>
      </c>
      <c r="B18" s="8" t="s">
        <v>136</v>
      </c>
      <c r="C18" s="9" t="s">
        <v>11</v>
      </c>
      <c r="D18" s="29"/>
      <c r="E18" s="27"/>
      <c r="F18" s="27"/>
      <c r="G18" s="29"/>
      <c r="H18" s="29"/>
      <c r="I18" s="16"/>
    </row>
    <row r="19" spans="1:9" s="3" customFormat="1" ht="15.75">
      <c r="A19" s="9" t="s">
        <v>13</v>
      </c>
      <c r="B19" s="8" t="s">
        <v>14</v>
      </c>
      <c r="C19" s="9" t="s">
        <v>11</v>
      </c>
      <c r="D19" s="29"/>
      <c r="E19" s="27"/>
      <c r="F19" s="27"/>
      <c r="G19" s="29"/>
      <c r="H19" s="29"/>
      <c r="I19" s="16"/>
    </row>
    <row r="20" spans="1:9" s="3" customFormat="1" ht="15.75">
      <c r="A20" s="9" t="s">
        <v>15</v>
      </c>
      <c r="B20" s="8" t="s">
        <v>16</v>
      </c>
      <c r="C20" s="9"/>
      <c r="D20" s="29"/>
      <c r="E20" s="27"/>
      <c r="F20" s="27"/>
      <c r="G20" s="29"/>
      <c r="H20" s="29"/>
      <c r="I20" s="16"/>
    </row>
    <row r="21" spans="1:9" s="1" customFormat="1" ht="15.75">
      <c r="A21" s="5">
        <v>2</v>
      </c>
      <c r="B21" s="6" t="s">
        <v>17</v>
      </c>
      <c r="C21" s="5"/>
      <c r="D21" s="29">
        <v>8</v>
      </c>
      <c r="E21" s="27">
        <v>10</v>
      </c>
      <c r="F21" s="27">
        <v>8</v>
      </c>
      <c r="G21" s="29">
        <f>F21/D21%</f>
        <v>100</v>
      </c>
      <c r="H21" s="29">
        <f>F21/E21%</f>
        <v>80</v>
      </c>
      <c r="I21" s="17"/>
    </row>
    <row r="22" spans="1:9" s="3" customFormat="1" ht="15.75">
      <c r="A22" s="9" t="s">
        <v>18</v>
      </c>
      <c r="B22" s="8" t="s">
        <v>169</v>
      </c>
      <c r="C22" s="9"/>
      <c r="D22" s="29">
        <v>8</v>
      </c>
      <c r="E22" s="27">
        <v>10</v>
      </c>
      <c r="F22" s="27">
        <v>8</v>
      </c>
      <c r="G22" s="29">
        <f>F22/D22%</f>
        <v>100</v>
      </c>
      <c r="H22" s="29">
        <f>F22/E22%</f>
        <v>80</v>
      </c>
      <c r="I22" s="16"/>
    </row>
    <row r="23" spans="1:9" s="3" customFormat="1" ht="15.75">
      <c r="A23" s="9"/>
      <c r="B23" s="10" t="s">
        <v>19</v>
      </c>
      <c r="C23" s="11" t="s">
        <v>11</v>
      </c>
      <c r="D23" s="29">
        <v>4</v>
      </c>
      <c r="E23" s="27">
        <v>4</v>
      </c>
      <c r="F23" s="27">
        <v>3</v>
      </c>
      <c r="G23" s="29">
        <f>F23/D23%</f>
        <v>75</v>
      </c>
      <c r="H23" s="29">
        <f>F23/E23%</f>
        <v>75</v>
      </c>
      <c r="I23" s="54" t="s">
        <v>173</v>
      </c>
    </row>
    <row r="24" spans="1:9" s="3" customFormat="1" ht="15.75">
      <c r="A24" s="9"/>
      <c r="B24" s="10" t="s">
        <v>20</v>
      </c>
      <c r="C24" s="11" t="s">
        <v>11</v>
      </c>
      <c r="D24" s="29"/>
      <c r="E24" s="27">
        <v>2</v>
      </c>
      <c r="F24" s="27">
        <v>2</v>
      </c>
      <c r="G24" s="29"/>
      <c r="H24" s="29">
        <f>F24/E24%</f>
        <v>100</v>
      </c>
      <c r="I24" s="55"/>
    </row>
    <row r="25" spans="1:9" s="3" customFormat="1" ht="15.75">
      <c r="A25" s="9"/>
      <c r="B25" s="10" t="s">
        <v>21</v>
      </c>
      <c r="C25" s="11" t="s">
        <v>11</v>
      </c>
      <c r="D25" s="29">
        <v>4</v>
      </c>
      <c r="E25" s="27">
        <v>4</v>
      </c>
      <c r="F25" s="27">
        <v>3</v>
      </c>
      <c r="G25" s="29">
        <f>F25/D25%</f>
        <v>75</v>
      </c>
      <c r="H25" s="29">
        <f>F25/E25%</f>
        <v>75</v>
      </c>
      <c r="I25" s="55"/>
    </row>
    <row r="26" spans="1:9" s="3" customFormat="1" ht="15.75">
      <c r="A26" s="9"/>
      <c r="B26" s="10" t="s">
        <v>22</v>
      </c>
      <c r="C26" s="11" t="s">
        <v>11</v>
      </c>
      <c r="D26" s="29"/>
      <c r="E26" s="27"/>
      <c r="F26" s="27"/>
      <c r="G26" s="29"/>
      <c r="H26" s="29"/>
      <c r="I26" s="55"/>
    </row>
    <row r="27" spans="1:9" s="3" customFormat="1" ht="15.75">
      <c r="A27" s="9"/>
      <c r="B27" s="10" t="s">
        <v>23</v>
      </c>
      <c r="C27" s="11" t="s">
        <v>11</v>
      </c>
      <c r="D27" s="29"/>
      <c r="E27" s="27"/>
      <c r="F27" s="27"/>
      <c r="G27" s="29"/>
      <c r="H27" s="29"/>
      <c r="I27" s="55"/>
    </row>
    <row r="28" spans="1:9" s="3" customFormat="1" ht="15.75">
      <c r="A28" s="9"/>
      <c r="B28" s="10" t="s">
        <v>24</v>
      </c>
      <c r="C28" s="11" t="s">
        <v>11</v>
      </c>
      <c r="D28" s="29"/>
      <c r="E28" s="27"/>
      <c r="F28" s="27"/>
      <c r="G28" s="29"/>
      <c r="H28" s="29"/>
      <c r="I28" s="55"/>
    </row>
    <row r="29" spans="1:9" s="3" customFormat="1" ht="15.75">
      <c r="A29" s="9"/>
      <c r="B29" s="10" t="s">
        <v>25</v>
      </c>
      <c r="C29" s="11" t="s">
        <v>11</v>
      </c>
      <c r="D29" s="29"/>
      <c r="E29" s="27"/>
      <c r="F29" s="27"/>
      <c r="G29" s="29"/>
      <c r="H29" s="29"/>
      <c r="I29" s="55"/>
    </row>
    <row r="30" spans="1:9" s="3" customFormat="1" ht="15.75">
      <c r="A30" s="9"/>
      <c r="B30" s="10" t="s">
        <v>26</v>
      </c>
      <c r="C30" s="11" t="s">
        <v>11</v>
      </c>
      <c r="D30" s="29"/>
      <c r="E30" s="27"/>
      <c r="F30" s="27"/>
      <c r="G30" s="29"/>
      <c r="H30" s="29"/>
      <c r="I30" s="55"/>
    </row>
    <row r="31" spans="1:9" s="3" customFormat="1" ht="35.25" customHeight="1">
      <c r="A31" s="9"/>
      <c r="B31" s="10" t="s">
        <v>27</v>
      </c>
      <c r="C31" s="11" t="s">
        <v>11</v>
      </c>
      <c r="D31" s="29"/>
      <c r="E31" s="27"/>
      <c r="F31" s="27"/>
      <c r="G31" s="29"/>
      <c r="H31" s="29"/>
      <c r="I31" s="56"/>
    </row>
    <row r="32" spans="1:9" s="3" customFormat="1" ht="25.5">
      <c r="A32" s="9" t="s">
        <v>28</v>
      </c>
      <c r="B32" s="8" t="s">
        <v>147</v>
      </c>
      <c r="C32" s="9"/>
      <c r="D32" s="29"/>
      <c r="E32" s="27"/>
      <c r="F32" s="27"/>
      <c r="G32" s="29"/>
      <c r="H32" s="29"/>
      <c r="I32" s="16"/>
    </row>
    <row r="33" spans="1:9" s="3" customFormat="1" ht="15.75">
      <c r="A33" s="9" t="s">
        <v>5</v>
      </c>
      <c r="B33" s="8" t="s">
        <v>29</v>
      </c>
      <c r="C33" s="9" t="s">
        <v>11</v>
      </c>
      <c r="D33" s="29"/>
      <c r="E33" s="27"/>
      <c r="F33" s="27"/>
      <c r="G33" s="29"/>
      <c r="H33" s="29"/>
      <c r="I33" s="16"/>
    </row>
    <row r="34" spans="1:9" s="3" customFormat="1" ht="15.75" customHeight="1">
      <c r="A34" s="9" t="s">
        <v>6</v>
      </c>
      <c r="B34" s="8" t="s">
        <v>30</v>
      </c>
      <c r="C34" s="9"/>
      <c r="D34" s="29"/>
      <c r="E34" s="27"/>
      <c r="F34" s="27"/>
      <c r="G34" s="29"/>
      <c r="H34" s="29"/>
      <c r="I34" s="57" t="s">
        <v>174</v>
      </c>
    </row>
    <row r="35" spans="1:9" s="3" customFormat="1" ht="15.75">
      <c r="A35" s="9"/>
      <c r="B35" s="10" t="s">
        <v>31</v>
      </c>
      <c r="C35" s="9" t="s">
        <v>11</v>
      </c>
      <c r="D35" s="29"/>
      <c r="E35" s="27"/>
      <c r="F35" s="27"/>
      <c r="G35" s="29"/>
      <c r="H35" s="29"/>
      <c r="I35" s="58"/>
    </row>
    <row r="36" spans="1:9" s="3" customFormat="1" ht="15.75">
      <c r="A36" s="9"/>
      <c r="B36" s="10" t="s">
        <v>32</v>
      </c>
      <c r="C36" s="9" t="s">
        <v>11</v>
      </c>
      <c r="D36" s="29"/>
      <c r="E36" s="27"/>
      <c r="F36" s="27"/>
      <c r="G36" s="29"/>
      <c r="H36" s="29"/>
      <c r="I36" s="58"/>
    </row>
    <row r="37" spans="1:9" s="3" customFormat="1" ht="15.75">
      <c r="A37" s="9"/>
      <c r="B37" s="10" t="s">
        <v>33</v>
      </c>
      <c r="C37" s="9" t="s">
        <v>11</v>
      </c>
      <c r="D37" s="29"/>
      <c r="E37" s="27"/>
      <c r="F37" s="27"/>
      <c r="G37" s="29"/>
      <c r="H37" s="29"/>
      <c r="I37" s="58"/>
    </row>
    <row r="38" spans="1:9" s="3" customFormat="1" ht="15.75">
      <c r="A38" s="9"/>
      <c r="B38" s="8" t="s">
        <v>16</v>
      </c>
      <c r="C38" s="9"/>
      <c r="D38" s="29"/>
      <c r="E38" s="27"/>
      <c r="F38" s="27"/>
      <c r="G38" s="29"/>
      <c r="H38" s="29"/>
      <c r="I38" s="58"/>
    </row>
    <row r="39" spans="1:9" s="3" customFormat="1" ht="25.5">
      <c r="A39" s="9" t="s">
        <v>34</v>
      </c>
      <c r="B39" s="8" t="s">
        <v>35</v>
      </c>
      <c r="C39" s="9" t="s">
        <v>11</v>
      </c>
      <c r="D39" s="29"/>
      <c r="E39" s="27"/>
      <c r="F39" s="27"/>
      <c r="G39" s="29"/>
      <c r="H39" s="29"/>
      <c r="I39" s="58"/>
    </row>
    <row r="40" spans="1:9" s="3" customFormat="1" ht="15.75">
      <c r="A40" s="9" t="s">
        <v>36</v>
      </c>
      <c r="B40" s="8" t="s">
        <v>37</v>
      </c>
      <c r="C40" s="9" t="s">
        <v>11</v>
      </c>
      <c r="D40" s="29"/>
      <c r="E40" s="27"/>
      <c r="F40" s="27"/>
      <c r="G40" s="29"/>
      <c r="H40" s="29"/>
      <c r="I40" s="58"/>
    </row>
    <row r="41" spans="1:9" s="3" customFormat="1" ht="15.75">
      <c r="A41" s="9" t="s">
        <v>38</v>
      </c>
      <c r="B41" s="8" t="s">
        <v>39</v>
      </c>
      <c r="C41" s="9" t="s">
        <v>11</v>
      </c>
      <c r="D41" s="29"/>
      <c r="E41" s="27"/>
      <c r="F41" s="27"/>
      <c r="G41" s="29"/>
      <c r="H41" s="29"/>
      <c r="I41" s="58"/>
    </row>
    <row r="42" spans="1:9" s="3" customFormat="1" ht="15.75">
      <c r="A42" s="9" t="s">
        <v>71</v>
      </c>
      <c r="B42" s="8" t="s">
        <v>171</v>
      </c>
      <c r="C42" s="9" t="str">
        <f>C41</f>
        <v>Triệu đồng</v>
      </c>
      <c r="D42" s="29"/>
      <c r="E42" s="27"/>
      <c r="F42" s="27"/>
      <c r="G42" s="29"/>
      <c r="H42" s="29"/>
      <c r="I42" s="59"/>
    </row>
    <row r="43" spans="1:9" s="3" customFormat="1" ht="15.75">
      <c r="A43" s="9" t="s">
        <v>170</v>
      </c>
      <c r="B43" s="8" t="s">
        <v>172</v>
      </c>
      <c r="C43" s="9" t="str">
        <f>C42</f>
        <v>Triệu đồng</v>
      </c>
      <c r="D43" s="29"/>
      <c r="E43" s="27"/>
      <c r="F43" s="27"/>
      <c r="G43" s="29"/>
      <c r="H43" s="29"/>
      <c r="I43" s="37"/>
    </row>
    <row r="44" spans="1:9" s="3" customFormat="1" ht="15.75">
      <c r="A44" s="5">
        <v>3</v>
      </c>
      <c r="B44" s="6" t="s">
        <v>40</v>
      </c>
      <c r="C44" s="9"/>
      <c r="D44" s="29"/>
      <c r="E44" s="27"/>
      <c r="F44" s="27"/>
      <c r="G44" s="29"/>
      <c r="H44" s="29"/>
      <c r="I44" s="44"/>
    </row>
    <row r="45" spans="1:9" s="3" customFormat="1" ht="15.75">
      <c r="A45" s="9" t="s">
        <v>41</v>
      </c>
      <c r="B45" s="8" t="s">
        <v>42</v>
      </c>
      <c r="C45" s="9" t="s">
        <v>137</v>
      </c>
      <c r="D45" s="29"/>
      <c r="E45" s="27"/>
      <c r="F45" s="27"/>
      <c r="G45" s="29"/>
      <c r="H45" s="29"/>
      <c r="I45" s="43"/>
    </row>
    <row r="46" spans="1:9" s="3" customFormat="1" ht="25.5">
      <c r="A46" s="9" t="s">
        <v>43</v>
      </c>
      <c r="B46" s="8" t="s">
        <v>44</v>
      </c>
      <c r="C46" s="9" t="s">
        <v>137</v>
      </c>
      <c r="D46" s="29"/>
      <c r="E46" s="27"/>
      <c r="F46" s="27"/>
      <c r="G46" s="29"/>
      <c r="H46" s="29"/>
      <c r="I46" s="43"/>
    </row>
    <row r="47" spans="1:9" s="3" customFormat="1" ht="15.75">
      <c r="A47" s="9" t="s">
        <v>45</v>
      </c>
      <c r="B47" s="8" t="s">
        <v>46</v>
      </c>
      <c r="C47" s="9" t="s">
        <v>11</v>
      </c>
      <c r="D47" s="29"/>
      <c r="E47" s="27"/>
      <c r="F47" s="27"/>
      <c r="G47" s="29"/>
      <c r="H47" s="29"/>
      <c r="I47" s="43"/>
    </row>
    <row r="48" spans="1:9" s="1" customFormat="1" ht="15.75">
      <c r="A48" s="5">
        <v>4</v>
      </c>
      <c r="B48" s="6" t="s">
        <v>16</v>
      </c>
      <c r="C48" s="5"/>
      <c r="D48" s="29"/>
      <c r="E48" s="27"/>
      <c r="F48" s="27"/>
      <c r="G48" s="29"/>
      <c r="H48" s="29"/>
      <c r="I48" s="44"/>
    </row>
    <row r="49" spans="1:9" s="1" customFormat="1" ht="38.25">
      <c r="A49" s="14" t="s">
        <v>2</v>
      </c>
      <c r="B49" s="15" t="s">
        <v>175</v>
      </c>
      <c r="C49" s="14"/>
      <c r="D49" s="29"/>
      <c r="E49" s="27"/>
      <c r="F49" s="27"/>
      <c r="G49" s="29"/>
      <c r="H49" s="29"/>
      <c r="I49" s="42"/>
    </row>
    <row r="50" spans="1:9" s="1" customFormat="1" ht="15.75">
      <c r="A50" s="14">
        <v>1</v>
      </c>
      <c r="B50" s="15" t="s">
        <v>73</v>
      </c>
      <c r="C50" s="14"/>
      <c r="D50" s="29"/>
      <c r="E50" s="27"/>
      <c r="F50" s="27"/>
      <c r="G50" s="29"/>
      <c r="H50" s="29"/>
      <c r="I50" s="42"/>
    </row>
    <row r="51" spans="1:9" s="16" customFormat="1" ht="15.75">
      <c r="A51" s="9" t="s">
        <v>9</v>
      </c>
      <c r="B51" s="8" t="s">
        <v>74</v>
      </c>
      <c r="C51" s="9" t="s">
        <v>140</v>
      </c>
      <c r="D51" s="29"/>
      <c r="E51" s="27"/>
      <c r="F51" s="27"/>
      <c r="G51" s="29"/>
      <c r="H51" s="29"/>
      <c r="I51" s="7"/>
    </row>
    <row r="52" spans="1:9" s="16" customFormat="1" ht="25.5">
      <c r="A52" s="9" t="s">
        <v>12</v>
      </c>
      <c r="B52" s="8" t="s">
        <v>77</v>
      </c>
      <c r="C52" s="9" t="s">
        <v>140</v>
      </c>
      <c r="D52" s="29"/>
      <c r="E52" s="27"/>
      <c r="F52" s="27"/>
      <c r="G52" s="29"/>
      <c r="H52" s="29"/>
      <c r="I52" s="7"/>
    </row>
    <row r="53" spans="1:9" s="16" customFormat="1" ht="24.75" customHeight="1">
      <c r="A53" s="9" t="s">
        <v>13</v>
      </c>
      <c r="B53" s="8" t="s">
        <v>78</v>
      </c>
      <c r="C53" s="9" t="s">
        <v>140</v>
      </c>
      <c r="D53" s="29"/>
      <c r="E53" s="27"/>
      <c r="F53" s="27"/>
      <c r="G53" s="29"/>
      <c r="H53" s="29"/>
      <c r="I53" s="7"/>
    </row>
    <row r="54" spans="1:9" s="16" customFormat="1" ht="25.5">
      <c r="A54" s="9" t="s">
        <v>15</v>
      </c>
      <c r="B54" s="8" t="s">
        <v>79</v>
      </c>
      <c r="C54" s="9" t="s">
        <v>140</v>
      </c>
      <c r="D54" s="29"/>
      <c r="E54" s="27"/>
      <c r="F54" s="27"/>
      <c r="G54" s="29"/>
      <c r="H54" s="29"/>
      <c r="I54" s="7"/>
    </row>
    <row r="55" spans="1:9" s="16" customFormat="1" ht="15.75">
      <c r="A55" s="9" t="s">
        <v>62</v>
      </c>
      <c r="B55" s="8" t="s">
        <v>80</v>
      </c>
      <c r="C55" s="9" t="s">
        <v>11</v>
      </c>
      <c r="D55" s="29"/>
      <c r="E55" s="27"/>
      <c r="F55" s="27"/>
      <c r="G55" s="29"/>
      <c r="H55" s="29"/>
      <c r="I55" s="7"/>
    </row>
    <row r="56" spans="1:9" s="17" customFormat="1" ht="15.75">
      <c r="A56" s="5">
        <v>2</v>
      </c>
      <c r="B56" s="6" t="s">
        <v>81</v>
      </c>
      <c r="C56" s="9"/>
      <c r="D56" s="29"/>
      <c r="E56" s="27"/>
      <c r="F56" s="27"/>
      <c r="G56" s="29"/>
      <c r="H56" s="29"/>
      <c r="I56" s="7"/>
    </row>
    <row r="57" spans="1:9" s="16" customFormat="1" ht="25.5">
      <c r="A57" s="9" t="s">
        <v>18</v>
      </c>
      <c r="B57" s="8" t="s">
        <v>82</v>
      </c>
      <c r="C57" s="9" t="s">
        <v>141</v>
      </c>
      <c r="D57" s="29"/>
      <c r="E57" s="27"/>
      <c r="F57" s="27"/>
      <c r="G57" s="29"/>
      <c r="H57" s="29"/>
      <c r="I57" s="7"/>
    </row>
    <row r="58" spans="1:9" s="16" customFormat="1" ht="25.5">
      <c r="A58" s="9" t="s">
        <v>28</v>
      </c>
      <c r="B58" s="8" t="s">
        <v>84</v>
      </c>
      <c r="C58" s="9" t="s">
        <v>141</v>
      </c>
      <c r="D58" s="29"/>
      <c r="E58" s="27"/>
      <c r="F58" s="27"/>
      <c r="G58" s="29"/>
      <c r="H58" s="29"/>
      <c r="I58" s="7"/>
    </row>
    <row r="59" spans="1:9" s="16" customFormat="1" ht="15.75">
      <c r="A59" s="9" t="s">
        <v>34</v>
      </c>
      <c r="B59" s="8" t="s">
        <v>85</v>
      </c>
      <c r="C59" s="9" t="s">
        <v>11</v>
      </c>
      <c r="D59" s="29"/>
      <c r="E59" s="27"/>
      <c r="F59" s="27"/>
      <c r="G59" s="29"/>
      <c r="H59" s="29"/>
      <c r="I59" s="7"/>
    </row>
    <row r="60" spans="1:9" s="17" customFormat="1" ht="15.75">
      <c r="A60" s="5">
        <v>3</v>
      </c>
      <c r="B60" s="6" t="s">
        <v>16</v>
      </c>
      <c r="C60" s="9"/>
      <c r="D60" s="29"/>
      <c r="E60" s="27"/>
      <c r="F60" s="27"/>
      <c r="G60" s="29"/>
      <c r="H60" s="29"/>
      <c r="I60" s="7"/>
    </row>
    <row r="61" spans="1:9" s="17" customFormat="1" ht="25.5">
      <c r="A61" s="5" t="s">
        <v>4</v>
      </c>
      <c r="B61" s="6" t="s">
        <v>176</v>
      </c>
      <c r="C61" s="5"/>
      <c r="D61" s="29"/>
      <c r="E61" s="27"/>
      <c r="F61" s="27"/>
      <c r="G61" s="36"/>
      <c r="H61" s="36"/>
      <c r="I61" s="7"/>
    </row>
    <row r="62" spans="1:9" s="17" customFormat="1" ht="15.75">
      <c r="A62" s="5">
        <v>1</v>
      </c>
      <c r="B62" s="6" t="s">
        <v>177</v>
      </c>
      <c r="C62" s="5"/>
      <c r="D62" s="29"/>
      <c r="E62" s="27"/>
      <c r="F62" s="27"/>
      <c r="G62" s="36"/>
      <c r="H62" s="36"/>
      <c r="I62" s="7"/>
    </row>
    <row r="63" spans="1:9" s="17" customFormat="1" ht="15.75">
      <c r="A63" s="5" t="s">
        <v>9</v>
      </c>
      <c r="B63" s="6" t="s">
        <v>47</v>
      </c>
      <c r="C63" s="5" t="s">
        <v>138</v>
      </c>
      <c r="D63" s="29"/>
      <c r="E63" s="27"/>
      <c r="F63" s="27"/>
      <c r="G63" s="36"/>
      <c r="H63" s="36"/>
      <c r="I63" s="7"/>
    </row>
    <row r="64" spans="1:9" s="17" customFormat="1" ht="15.75">
      <c r="A64" s="5" t="s">
        <v>12</v>
      </c>
      <c r="B64" s="6" t="s">
        <v>48</v>
      </c>
      <c r="C64" s="5" t="s">
        <v>11</v>
      </c>
      <c r="D64" s="29"/>
      <c r="E64" s="27"/>
      <c r="F64" s="27"/>
      <c r="G64" s="36"/>
      <c r="H64" s="36"/>
      <c r="I64" s="7"/>
    </row>
    <row r="65" spans="1:9" s="17" customFormat="1" ht="15.75">
      <c r="A65" s="5"/>
      <c r="B65" s="12" t="s">
        <v>49</v>
      </c>
      <c r="C65" s="9" t="s">
        <v>11</v>
      </c>
      <c r="D65" s="29"/>
      <c r="E65" s="27"/>
      <c r="F65" s="27"/>
      <c r="G65" s="29"/>
      <c r="H65" s="29"/>
      <c r="I65" s="7"/>
    </row>
    <row r="66" spans="1:9" s="17" customFormat="1" ht="15.75">
      <c r="A66" s="5"/>
      <c r="B66" s="12" t="s">
        <v>50</v>
      </c>
      <c r="C66" s="9" t="s">
        <v>11</v>
      </c>
      <c r="D66" s="29"/>
      <c r="E66" s="27"/>
      <c r="F66" s="27"/>
      <c r="G66" s="29"/>
      <c r="H66" s="29"/>
      <c r="I66" s="7"/>
    </row>
    <row r="67" spans="1:9" s="17" customFormat="1" ht="15.75">
      <c r="A67" s="5"/>
      <c r="B67" s="12" t="s">
        <v>51</v>
      </c>
      <c r="C67" s="9" t="s">
        <v>11</v>
      </c>
      <c r="D67" s="29"/>
      <c r="E67" s="27"/>
      <c r="F67" s="27"/>
      <c r="G67" s="29"/>
      <c r="H67" s="29"/>
      <c r="I67" s="7"/>
    </row>
    <row r="68" spans="1:9" s="17" customFormat="1" ht="15.75">
      <c r="A68" s="5"/>
      <c r="B68" s="12" t="s">
        <v>52</v>
      </c>
      <c r="C68" s="9" t="s">
        <v>11</v>
      </c>
      <c r="D68" s="29"/>
      <c r="E68" s="27"/>
      <c r="F68" s="27"/>
      <c r="G68" s="29"/>
      <c r="H68" s="29"/>
      <c r="I68" s="7"/>
    </row>
    <row r="69" spans="1:9" s="17" customFormat="1" ht="15.75">
      <c r="A69" s="5" t="s">
        <v>13</v>
      </c>
      <c r="B69" s="13" t="s">
        <v>53</v>
      </c>
      <c r="C69" s="5" t="s">
        <v>11</v>
      </c>
      <c r="D69" s="29"/>
      <c r="E69" s="27"/>
      <c r="F69" s="27"/>
      <c r="G69" s="36"/>
      <c r="H69" s="36"/>
      <c r="I69" s="7"/>
    </row>
    <row r="70" spans="1:9" s="17" customFormat="1" ht="15.75">
      <c r="A70" s="5" t="s">
        <v>15</v>
      </c>
      <c r="B70" s="13" t="s">
        <v>54</v>
      </c>
      <c r="C70" s="5" t="s">
        <v>138</v>
      </c>
      <c r="D70" s="29"/>
      <c r="E70" s="27"/>
      <c r="F70" s="27"/>
      <c r="G70" s="36"/>
      <c r="H70" s="36"/>
      <c r="I70" s="7"/>
    </row>
    <row r="71" spans="1:9" s="17" customFormat="1" ht="25.5">
      <c r="A71" s="5" t="s">
        <v>62</v>
      </c>
      <c r="B71" s="13" t="s">
        <v>55</v>
      </c>
      <c r="C71" s="5"/>
      <c r="D71" s="29"/>
      <c r="E71" s="27"/>
      <c r="F71" s="27"/>
      <c r="G71" s="36"/>
      <c r="H71" s="36"/>
      <c r="I71" s="7"/>
    </row>
    <row r="72" spans="1:9" s="16" customFormat="1" ht="15.75">
      <c r="A72" s="9"/>
      <c r="B72" s="8" t="s">
        <v>56</v>
      </c>
      <c r="C72" s="9" t="s">
        <v>138</v>
      </c>
      <c r="D72" s="29"/>
      <c r="E72" s="27"/>
      <c r="F72" s="27"/>
      <c r="G72" s="29"/>
      <c r="H72" s="29"/>
      <c r="I72" s="7"/>
    </row>
    <row r="73" spans="1:9" s="16" customFormat="1" ht="15.75">
      <c r="A73" s="9"/>
      <c r="B73" s="8" t="s">
        <v>57</v>
      </c>
      <c r="C73" s="9" t="s">
        <v>11</v>
      </c>
      <c r="D73" s="29"/>
      <c r="E73" s="27"/>
      <c r="F73" s="27"/>
      <c r="G73" s="29"/>
      <c r="H73" s="29"/>
      <c r="I73" s="7"/>
    </row>
    <row r="74" spans="1:9" s="17" customFormat="1" ht="15.75">
      <c r="A74" s="5">
        <v>2</v>
      </c>
      <c r="B74" s="6" t="s">
        <v>58</v>
      </c>
      <c r="C74" s="9"/>
      <c r="D74" s="29"/>
      <c r="E74" s="27"/>
      <c r="F74" s="27"/>
      <c r="G74" s="29"/>
      <c r="H74" s="29"/>
      <c r="I74" s="7"/>
    </row>
    <row r="75" spans="1:9" s="16" customFormat="1" ht="15.75">
      <c r="A75" s="9" t="s">
        <v>18</v>
      </c>
      <c r="B75" s="8" t="s">
        <v>59</v>
      </c>
      <c r="C75" s="9" t="s">
        <v>139</v>
      </c>
      <c r="D75" s="29">
        <v>4088</v>
      </c>
      <c r="E75" s="27">
        <v>4088</v>
      </c>
      <c r="F75" s="27">
        <v>4088</v>
      </c>
      <c r="G75" s="29"/>
      <c r="H75" s="29"/>
      <c r="I75" s="7"/>
    </row>
    <row r="76" spans="1:9" s="16" customFormat="1" ht="25.5">
      <c r="A76" s="9" t="s">
        <v>28</v>
      </c>
      <c r="B76" s="8" t="s">
        <v>148</v>
      </c>
      <c r="C76" s="9" t="s">
        <v>139</v>
      </c>
      <c r="D76" s="29"/>
      <c r="E76" s="27"/>
      <c r="F76" s="27"/>
      <c r="G76" s="29"/>
      <c r="H76" s="29"/>
      <c r="I76" s="7"/>
    </row>
    <row r="77" spans="1:9" s="17" customFormat="1" ht="24.75" customHeight="1">
      <c r="A77" s="9" t="s">
        <v>34</v>
      </c>
      <c r="B77" s="8" t="s">
        <v>60</v>
      </c>
      <c r="C77" s="9" t="s">
        <v>139</v>
      </c>
      <c r="D77" s="29"/>
      <c r="E77" s="27"/>
      <c r="F77" s="27"/>
      <c r="G77" s="29"/>
      <c r="H77" s="29"/>
      <c r="I77" s="7"/>
    </row>
    <row r="78" spans="1:9" s="16" customFormat="1" ht="29.25" customHeight="1">
      <c r="A78" s="9" t="s">
        <v>36</v>
      </c>
      <c r="B78" s="8" t="s">
        <v>61</v>
      </c>
      <c r="C78" s="9" t="s">
        <v>139</v>
      </c>
      <c r="D78" s="29"/>
      <c r="E78" s="27"/>
      <c r="F78" s="27"/>
      <c r="G78" s="29"/>
      <c r="H78" s="29"/>
      <c r="I78" s="7"/>
    </row>
    <row r="79" spans="1:9" s="16" customFormat="1" ht="15.75">
      <c r="A79" s="9" t="s">
        <v>38</v>
      </c>
      <c r="B79" s="8" t="s">
        <v>63</v>
      </c>
      <c r="C79" s="9" t="s">
        <v>139</v>
      </c>
      <c r="D79" s="29"/>
      <c r="E79" s="27"/>
      <c r="F79" s="27"/>
      <c r="G79" s="29"/>
      <c r="H79" s="29"/>
      <c r="I79" s="7"/>
    </row>
    <row r="80" spans="1:9" s="16" customFormat="1" ht="15.75">
      <c r="A80" s="9" t="s">
        <v>71</v>
      </c>
      <c r="B80" s="8" t="s">
        <v>65</v>
      </c>
      <c r="C80" s="9" t="s">
        <v>11</v>
      </c>
      <c r="D80" s="29"/>
      <c r="E80" s="27"/>
      <c r="F80" s="27"/>
      <c r="G80" s="29"/>
      <c r="H80" s="29"/>
      <c r="I80" s="7"/>
    </row>
    <row r="81" spans="1:9" s="16" customFormat="1" ht="15.75">
      <c r="A81" s="9"/>
      <c r="B81" s="6" t="s">
        <v>66</v>
      </c>
      <c r="C81" s="9"/>
      <c r="D81" s="29"/>
      <c r="E81" s="27"/>
      <c r="F81" s="27"/>
      <c r="G81" s="29"/>
      <c r="H81" s="29"/>
      <c r="I81" s="7"/>
    </row>
    <row r="82" spans="1:9" s="16" customFormat="1" ht="15.75">
      <c r="A82" s="9" t="s">
        <v>41</v>
      </c>
      <c r="B82" s="8" t="s">
        <v>68</v>
      </c>
      <c r="C82" s="9" t="s">
        <v>139</v>
      </c>
      <c r="D82" s="29"/>
      <c r="E82" s="27"/>
      <c r="F82" s="27"/>
      <c r="G82" s="29"/>
      <c r="H82" s="29"/>
      <c r="I82" s="7"/>
    </row>
    <row r="83" spans="1:9" s="16" customFormat="1" ht="25.5">
      <c r="A83" s="9" t="s">
        <v>43</v>
      </c>
      <c r="B83" s="8" t="s">
        <v>67</v>
      </c>
      <c r="C83" s="9" t="s">
        <v>139</v>
      </c>
      <c r="D83" s="29"/>
      <c r="E83" s="27"/>
      <c r="F83" s="27"/>
      <c r="G83" s="29"/>
      <c r="H83" s="29"/>
      <c r="I83" s="7"/>
    </row>
    <row r="84" spans="1:9" s="16" customFormat="1" ht="27" customHeight="1">
      <c r="A84" s="9" t="s">
        <v>45</v>
      </c>
      <c r="B84" s="8" t="s">
        <v>69</v>
      </c>
      <c r="C84" s="9" t="s">
        <v>139</v>
      </c>
      <c r="D84" s="29"/>
      <c r="E84" s="27"/>
      <c r="F84" s="27"/>
      <c r="G84" s="29"/>
      <c r="H84" s="29"/>
      <c r="I84" s="7"/>
    </row>
    <row r="85" spans="1:9" s="16" customFormat="1" ht="25.5">
      <c r="A85" s="9" t="s">
        <v>75</v>
      </c>
      <c r="B85" s="8" t="s">
        <v>70</v>
      </c>
      <c r="C85" s="9" t="s">
        <v>139</v>
      </c>
      <c r="D85" s="29"/>
      <c r="E85" s="27"/>
      <c r="F85" s="27"/>
      <c r="G85" s="29"/>
      <c r="H85" s="29"/>
      <c r="I85" s="7"/>
    </row>
    <row r="86" spans="1:9" s="16" customFormat="1" ht="15.75">
      <c r="A86" s="9" t="s">
        <v>76</v>
      </c>
      <c r="B86" s="8" t="s">
        <v>63</v>
      </c>
      <c r="C86" s="9" t="s">
        <v>139</v>
      </c>
      <c r="D86" s="29"/>
      <c r="E86" s="27"/>
      <c r="F86" s="27"/>
      <c r="G86" s="29"/>
      <c r="H86" s="29"/>
      <c r="I86" s="7"/>
    </row>
    <row r="87" spans="1:9" s="17" customFormat="1" ht="25.5">
      <c r="A87" s="9" t="s">
        <v>178</v>
      </c>
      <c r="B87" s="8" t="s">
        <v>72</v>
      </c>
      <c r="C87" s="9" t="s">
        <v>11</v>
      </c>
      <c r="D87" s="29"/>
      <c r="E87" s="27"/>
      <c r="F87" s="27"/>
      <c r="G87" s="29"/>
      <c r="H87" s="29"/>
      <c r="I87" s="7"/>
    </row>
    <row r="88" spans="1:9" s="16" customFormat="1" ht="15.75">
      <c r="A88" s="5">
        <v>4</v>
      </c>
      <c r="B88" s="6" t="s">
        <v>16</v>
      </c>
      <c r="C88" s="9"/>
      <c r="D88" s="29"/>
      <c r="E88" s="27"/>
      <c r="F88" s="27"/>
      <c r="G88" s="29"/>
      <c r="H88" s="29"/>
      <c r="I88" s="7"/>
    </row>
    <row r="89" spans="1:9" s="17" customFormat="1" ht="26.25" customHeight="1">
      <c r="A89" s="5" t="s">
        <v>179</v>
      </c>
      <c r="B89" s="6" t="s">
        <v>180</v>
      </c>
      <c r="C89" s="5"/>
      <c r="D89" s="29"/>
      <c r="E89" s="27"/>
      <c r="F89" s="27"/>
      <c r="G89" s="29"/>
      <c r="H89" s="29"/>
      <c r="I89" s="7"/>
    </row>
    <row r="90" spans="1:9" s="17" customFormat="1" ht="15.75">
      <c r="A90" s="5">
        <v>1</v>
      </c>
      <c r="B90" s="6" t="s">
        <v>86</v>
      </c>
      <c r="C90" s="5"/>
      <c r="D90" s="29"/>
      <c r="E90" s="27"/>
      <c r="F90" s="27"/>
      <c r="G90" s="29"/>
      <c r="H90" s="29"/>
      <c r="I90" s="7"/>
    </row>
    <row r="91" spans="1:9" s="16" customFormat="1" ht="25.5">
      <c r="A91" s="9" t="s">
        <v>9</v>
      </c>
      <c r="B91" s="8" t="s">
        <v>87</v>
      </c>
      <c r="C91" s="9" t="s">
        <v>139</v>
      </c>
      <c r="D91" s="29"/>
      <c r="E91" s="27"/>
      <c r="F91" s="27"/>
      <c r="G91" s="29"/>
      <c r="H91" s="29"/>
      <c r="I91" s="7"/>
    </row>
    <row r="92" spans="1:9" s="16" customFormat="1" ht="25.5">
      <c r="A92" s="9" t="s">
        <v>12</v>
      </c>
      <c r="B92" s="8" t="s">
        <v>88</v>
      </c>
      <c r="C92" s="9" t="s">
        <v>139</v>
      </c>
      <c r="D92" s="29"/>
      <c r="E92" s="27"/>
      <c r="F92" s="27"/>
      <c r="G92" s="29"/>
      <c r="H92" s="29"/>
      <c r="I92" s="7"/>
    </row>
    <row r="93" spans="1:9" s="16" customFormat="1" ht="15.75">
      <c r="A93" s="9" t="s">
        <v>13</v>
      </c>
      <c r="B93" s="8" t="s">
        <v>89</v>
      </c>
      <c r="C93" s="9" t="s">
        <v>11</v>
      </c>
      <c r="D93" s="29"/>
      <c r="E93" s="27"/>
      <c r="F93" s="27"/>
      <c r="G93" s="29"/>
      <c r="H93" s="29"/>
      <c r="I93" s="7"/>
    </row>
    <row r="94" spans="1:9" s="16" customFormat="1" ht="15.75">
      <c r="A94" s="9" t="s">
        <v>15</v>
      </c>
      <c r="B94" s="8" t="s">
        <v>16</v>
      </c>
      <c r="C94" s="9"/>
      <c r="D94" s="29"/>
      <c r="E94" s="27"/>
      <c r="F94" s="27"/>
      <c r="G94" s="29"/>
      <c r="H94" s="29"/>
      <c r="I94" s="7"/>
    </row>
    <row r="95" spans="1:9" s="16" customFormat="1" ht="15.75">
      <c r="A95" s="9">
        <v>2</v>
      </c>
      <c r="B95" s="6" t="s">
        <v>90</v>
      </c>
      <c r="C95" s="9"/>
      <c r="D95" s="29"/>
      <c r="E95" s="27"/>
      <c r="F95" s="27"/>
      <c r="G95" s="29"/>
      <c r="H95" s="29"/>
      <c r="I95" s="7"/>
    </row>
    <row r="96" spans="1:9" s="16" customFormat="1" ht="25.5">
      <c r="A96" s="9" t="s">
        <v>18</v>
      </c>
      <c r="B96" s="8" t="s">
        <v>91</v>
      </c>
      <c r="C96" s="9" t="s">
        <v>142</v>
      </c>
      <c r="D96" s="29"/>
      <c r="E96" s="27"/>
      <c r="F96" s="27"/>
      <c r="G96" s="29"/>
      <c r="H96" s="29"/>
      <c r="I96" s="7"/>
    </row>
    <row r="97" spans="1:9" s="16" customFormat="1" ht="15.75">
      <c r="A97" s="9" t="s">
        <v>28</v>
      </c>
      <c r="B97" s="8" t="s">
        <v>89</v>
      </c>
      <c r="C97" s="9" t="s">
        <v>11</v>
      </c>
      <c r="D97" s="29"/>
      <c r="E97" s="27"/>
      <c r="F97" s="27"/>
      <c r="G97" s="29"/>
      <c r="H97" s="29"/>
      <c r="I97" s="7"/>
    </row>
    <row r="98" spans="1:9" s="16" customFormat="1" ht="25.5">
      <c r="A98" s="9">
        <v>3</v>
      </c>
      <c r="B98" s="6" t="s">
        <v>92</v>
      </c>
      <c r="C98" s="9"/>
      <c r="D98" s="29"/>
      <c r="E98" s="27"/>
      <c r="F98" s="27"/>
      <c r="G98" s="29"/>
      <c r="H98" s="29"/>
      <c r="I98" s="7"/>
    </row>
    <row r="99" spans="1:9" s="16" customFormat="1" ht="15.75">
      <c r="A99" s="9" t="s">
        <v>41</v>
      </c>
      <c r="B99" s="8" t="s">
        <v>93</v>
      </c>
      <c r="C99" s="9" t="s">
        <v>138</v>
      </c>
      <c r="D99" s="29"/>
      <c r="E99" s="27"/>
      <c r="F99" s="27"/>
      <c r="G99" s="29"/>
      <c r="H99" s="29"/>
      <c r="I99" s="7"/>
    </row>
    <row r="100" spans="1:9" s="16" customFormat="1" ht="15.75">
      <c r="A100" s="9" t="s">
        <v>43</v>
      </c>
      <c r="B100" s="8" t="s">
        <v>94</v>
      </c>
      <c r="C100" s="9" t="s">
        <v>11</v>
      </c>
      <c r="D100" s="29"/>
      <c r="E100" s="27"/>
      <c r="F100" s="27"/>
      <c r="G100" s="29"/>
      <c r="H100" s="29"/>
      <c r="I100" s="7"/>
    </row>
    <row r="101" spans="1:9" s="16" customFormat="1" ht="25.5">
      <c r="A101" s="9" t="s">
        <v>45</v>
      </c>
      <c r="B101" s="8" t="s">
        <v>149</v>
      </c>
      <c r="C101" s="9"/>
      <c r="D101" s="29"/>
      <c r="E101" s="27"/>
      <c r="F101" s="27"/>
      <c r="G101" s="29"/>
      <c r="H101" s="29"/>
      <c r="I101" s="7"/>
    </row>
    <row r="102" spans="1:9" s="16" customFormat="1" ht="15.75">
      <c r="A102" s="5">
        <v>4</v>
      </c>
      <c r="B102" s="6" t="s">
        <v>16</v>
      </c>
      <c r="C102" s="9"/>
      <c r="D102" s="29"/>
      <c r="E102" s="27"/>
      <c r="F102" s="27"/>
      <c r="G102" s="29"/>
      <c r="H102" s="29"/>
      <c r="I102" s="7"/>
    </row>
    <row r="103" spans="1:9" s="17" customFormat="1" ht="29.25" customHeight="1">
      <c r="A103" s="5" t="s">
        <v>95</v>
      </c>
      <c r="B103" s="6" t="s">
        <v>181</v>
      </c>
      <c r="C103" s="5"/>
      <c r="D103" s="29"/>
      <c r="E103" s="27"/>
      <c r="F103" s="27"/>
      <c r="G103" s="29"/>
      <c r="H103" s="29"/>
      <c r="I103" s="7"/>
    </row>
    <row r="104" spans="1:9" s="17" customFormat="1" ht="25.5">
      <c r="A104" s="5">
        <v>1</v>
      </c>
      <c r="B104" s="6" t="s">
        <v>182</v>
      </c>
      <c r="C104" s="5" t="s">
        <v>142</v>
      </c>
      <c r="D104" s="29"/>
      <c r="E104" s="27"/>
      <c r="F104" s="27"/>
      <c r="G104" s="29"/>
      <c r="H104" s="29"/>
      <c r="I104" s="7"/>
    </row>
    <row r="105" spans="1:9" s="17" customFormat="1" ht="15.75">
      <c r="A105" s="5">
        <v>2</v>
      </c>
      <c r="B105" s="6" t="s">
        <v>96</v>
      </c>
      <c r="C105" s="5" t="s">
        <v>11</v>
      </c>
      <c r="D105" s="29"/>
      <c r="E105" s="27"/>
      <c r="F105" s="27"/>
      <c r="G105" s="29"/>
      <c r="H105" s="29"/>
      <c r="I105" s="7"/>
    </row>
    <row r="106" spans="1:9" s="17" customFormat="1" ht="15.75">
      <c r="A106" s="5">
        <v>3</v>
      </c>
      <c r="B106" s="6" t="s">
        <v>16</v>
      </c>
      <c r="C106" s="5"/>
      <c r="D106" s="29"/>
      <c r="E106" s="27"/>
      <c r="F106" s="27"/>
      <c r="G106" s="29"/>
      <c r="H106" s="29"/>
      <c r="I106" s="7"/>
    </row>
    <row r="107" spans="1:9" s="17" customFormat="1" ht="25.5">
      <c r="A107" s="5" t="s">
        <v>130</v>
      </c>
      <c r="B107" s="6" t="s">
        <v>183</v>
      </c>
      <c r="C107" s="5"/>
      <c r="D107" s="29"/>
      <c r="E107" s="27"/>
      <c r="F107" s="27"/>
      <c r="G107" s="29"/>
      <c r="H107" s="29"/>
      <c r="I107" s="7"/>
    </row>
    <row r="108" spans="1:9" s="17" customFormat="1" ht="15.75">
      <c r="A108" s="5">
        <v>1</v>
      </c>
      <c r="B108" s="6" t="s">
        <v>97</v>
      </c>
      <c r="C108" s="9"/>
      <c r="D108" s="29"/>
      <c r="E108" s="27"/>
      <c r="F108" s="27"/>
      <c r="G108" s="29"/>
      <c r="H108" s="29"/>
      <c r="I108" s="7"/>
    </row>
    <row r="109" spans="1:9" s="17" customFormat="1" ht="15.75">
      <c r="A109" s="9" t="s">
        <v>9</v>
      </c>
      <c r="B109" s="8" t="s">
        <v>98</v>
      </c>
      <c r="C109" s="9" t="s">
        <v>11</v>
      </c>
      <c r="D109" s="29"/>
      <c r="E109" s="27"/>
      <c r="F109" s="27"/>
      <c r="G109" s="29"/>
      <c r="H109" s="29"/>
      <c r="I109" s="7"/>
    </row>
    <row r="110" spans="1:9" s="17" customFormat="1" ht="15.75">
      <c r="A110" s="9" t="s">
        <v>12</v>
      </c>
      <c r="B110" s="8" t="s">
        <v>99</v>
      </c>
      <c r="C110" s="9" t="s">
        <v>11</v>
      </c>
      <c r="D110" s="29"/>
      <c r="E110" s="27"/>
      <c r="F110" s="27"/>
      <c r="G110" s="29"/>
      <c r="H110" s="29"/>
      <c r="I110" s="7"/>
    </row>
    <row r="111" spans="1:9" s="17" customFormat="1" ht="15.75">
      <c r="A111" s="5"/>
      <c r="B111" s="8" t="s">
        <v>150</v>
      </c>
      <c r="C111" s="9" t="s">
        <v>143</v>
      </c>
      <c r="D111" s="29"/>
      <c r="E111" s="27"/>
      <c r="F111" s="27"/>
      <c r="G111" s="29"/>
      <c r="H111" s="29"/>
      <c r="I111" s="7"/>
    </row>
    <row r="112" spans="1:9" s="17" customFormat="1" ht="15.75">
      <c r="A112" s="5"/>
      <c r="B112" s="8" t="s">
        <v>22</v>
      </c>
      <c r="C112" s="9" t="s">
        <v>144</v>
      </c>
      <c r="D112" s="29"/>
      <c r="E112" s="27"/>
      <c r="F112" s="27"/>
      <c r="G112" s="29"/>
      <c r="H112" s="29"/>
      <c r="I112" s="7"/>
    </row>
    <row r="113" spans="1:9" s="17" customFormat="1" ht="15.75">
      <c r="A113" s="9" t="s">
        <v>13</v>
      </c>
      <c r="B113" s="8" t="s">
        <v>100</v>
      </c>
      <c r="C113" s="9" t="s">
        <v>11</v>
      </c>
      <c r="D113" s="29"/>
      <c r="E113" s="27"/>
      <c r="F113" s="27"/>
      <c r="G113" s="29"/>
      <c r="H113" s="29"/>
      <c r="I113" s="7"/>
    </row>
    <row r="114" spans="1:9" s="17" customFormat="1" ht="25.5">
      <c r="A114" s="9" t="s">
        <v>15</v>
      </c>
      <c r="B114" s="8" t="s">
        <v>101</v>
      </c>
      <c r="C114" s="9" t="s">
        <v>11</v>
      </c>
      <c r="D114" s="29"/>
      <c r="E114" s="27"/>
      <c r="F114" s="27"/>
      <c r="G114" s="29"/>
      <c r="H114" s="29"/>
      <c r="I114" s="7"/>
    </row>
    <row r="115" spans="1:9" s="17" customFormat="1" ht="15.75">
      <c r="A115" s="9" t="s">
        <v>62</v>
      </c>
      <c r="B115" s="8" t="s">
        <v>184</v>
      </c>
      <c r="C115" s="9" t="s">
        <v>11</v>
      </c>
      <c r="D115" s="29"/>
      <c r="E115" s="27"/>
      <c r="F115" s="27"/>
      <c r="G115" s="29"/>
      <c r="H115" s="29"/>
      <c r="I115" s="7"/>
    </row>
    <row r="116" spans="1:9" s="17" customFormat="1" ht="15.75">
      <c r="A116" s="9" t="s">
        <v>64</v>
      </c>
      <c r="B116" s="8" t="s">
        <v>102</v>
      </c>
      <c r="C116" s="9" t="s">
        <v>11</v>
      </c>
      <c r="D116" s="29"/>
      <c r="E116" s="27"/>
      <c r="F116" s="27"/>
      <c r="G116" s="29"/>
      <c r="H116" s="29"/>
      <c r="I116" s="7"/>
    </row>
    <row r="117" spans="1:9" s="17" customFormat="1" ht="15.75">
      <c r="A117" s="5">
        <v>2</v>
      </c>
      <c r="B117" s="6" t="s">
        <v>103</v>
      </c>
      <c r="C117" s="9"/>
      <c r="D117" s="29"/>
      <c r="E117" s="27"/>
      <c r="F117" s="27"/>
      <c r="G117" s="29"/>
      <c r="H117" s="29"/>
      <c r="I117" s="7"/>
    </row>
    <row r="118" spans="1:9" s="17" customFormat="1" ht="15.75">
      <c r="A118" s="9" t="s">
        <v>18</v>
      </c>
      <c r="B118" s="8" t="s">
        <v>104</v>
      </c>
      <c r="C118" s="9" t="s">
        <v>138</v>
      </c>
      <c r="D118" s="29"/>
      <c r="E118" s="27"/>
      <c r="F118" s="27"/>
      <c r="G118" s="29"/>
      <c r="H118" s="29"/>
      <c r="I118" s="7"/>
    </row>
    <row r="119" spans="1:9" s="17" customFormat="1" ht="15.75">
      <c r="A119" s="9" t="s">
        <v>28</v>
      </c>
      <c r="B119" s="8" t="s">
        <v>151</v>
      </c>
      <c r="C119" s="9" t="s">
        <v>138</v>
      </c>
      <c r="D119" s="29"/>
      <c r="E119" s="27"/>
      <c r="F119" s="27"/>
      <c r="G119" s="29"/>
      <c r="H119" s="29"/>
      <c r="I119" s="7"/>
    </row>
    <row r="120" spans="1:9" s="17" customFormat="1" ht="15.75">
      <c r="A120" s="5"/>
      <c r="B120" s="8" t="s">
        <v>105</v>
      </c>
      <c r="C120" s="9"/>
      <c r="D120" s="29"/>
      <c r="E120" s="27"/>
      <c r="F120" s="27"/>
      <c r="G120" s="29"/>
      <c r="H120" s="29"/>
      <c r="I120" s="7"/>
    </row>
    <row r="121" spans="1:9" s="17" customFormat="1" ht="15.75">
      <c r="A121" s="5"/>
      <c r="B121" s="10" t="s">
        <v>106</v>
      </c>
      <c r="C121" s="9" t="s">
        <v>11</v>
      </c>
      <c r="D121" s="29"/>
      <c r="E121" s="27"/>
      <c r="F121" s="27"/>
      <c r="G121" s="29"/>
      <c r="H121" s="29"/>
      <c r="I121" s="7"/>
    </row>
    <row r="122" spans="1:9" s="17" customFormat="1" ht="15.75">
      <c r="A122" s="5"/>
      <c r="B122" s="10" t="s">
        <v>32</v>
      </c>
      <c r="C122" s="9" t="s">
        <v>11</v>
      </c>
      <c r="D122" s="29"/>
      <c r="E122" s="27"/>
      <c r="F122" s="27"/>
      <c r="G122" s="29"/>
      <c r="H122" s="29"/>
      <c r="I122" s="7"/>
    </row>
    <row r="123" spans="1:9" s="17" customFormat="1" ht="15.75">
      <c r="A123" s="5"/>
      <c r="B123" s="10" t="s">
        <v>107</v>
      </c>
      <c r="C123" s="9" t="s">
        <v>11</v>
      </c>
      <c r="D123" s="29"/>
      <c r="E123" s="27"/>
      <c r="F123" s="27"/>
      <c r="G123" s="29"/>
      <c r="H123" s="29"/>
      <c r="I123" s="7"/>
    </row>
    <row r="124" spans="1:9" s="17" customFormat="1" ht="15.75">
      <c r="A124" s="5"/>
      <c r="B124" s="10" t="s">
        <v>108</v>
      </c>
      <c r="C124" s="9" t="s">
        <v>11</v>
      </c>
      <c r="D124" s="29"/>
      <c r="E124" s="27"/>
      <c r="F124" s="27"/>
      <c r="G124" s="29"/>
      <c r="H124" s="29"/>
      <c r="I124" s="7"/>
    </row>
    <row r="125" spans="1:9" s="17" customFormat="1" ht="15.75">
      <c r="A125" s="9" t="s">
        <v>36</v>
      </c>
      <c r="B125" s="8" t="s">
        <v>109</v>
      </c>
      <c r="C125" s="9"/>
      <c r="D125" s="29"/>
      <c r="E125" s="27"/>
      <c r="F125" s="27"/>
      <c r="G125" s="29"/>
      <c r="H125" s="29"/>
      <c r="I125" s="7"/>
    </row>
    <row r="126" spans="1:9" s="17" customFormat="1" ht="25.5">
      <c r="A126" s="5"/>
      <c r="B126" s="10" t="s">
        <v>110</v>
      </c>
      <c r="C126" s="9" t="s">
        <v>138</v>
      </c>
      <c r="D126" s="29"/>
      <c r="E126" s="27"/>
      <c r="F126" s="27"/>
      <c r="G126" s="29"/>
      <c r="H126" s="29"/>
      <c r="I126" s="7"/>
    </row>
    <row r="127" spans="1:9" s="17" customFormat="1" ht="15.75">
      <c r="A127" s="9"/>
      <c r="B127" s="10" t="s">
        <v>111</v>
      </c>
      <c r="C127" s="9" t="s">
        <v>11</v>
      </c>
      <c r="D127" s="29"/>
      <c r="E127" s="27"/>
      <c r="F127" s="27"/>
      <c r="G127" s="29"/>
      <c r="H127" s="29"/>
      <c r="I127" s="7"/>
    </row>
    <row r="128" spans="1:9" s="17" customFormat="1" ht="15.75">
      <c r="A128" s="9" t="s">
        <v>38</v>
      </c>
      <c r="B128" s="8" t="s">
        <v>16</v>
      </c>
      <c r="C128" s="9"/>
      <c r="D128" s="29"/>
      <c r="E128" s="27"/>
      <c r="F128" s="27"/>
      <c r="G128" s="29"/>
      <c r="H128" s="29"/>
      <c r="I128" s="7"/>
    </row>
    <row r="129" spans="1:9" s="17" customFormat="1" ht="15.75">
      <c r="A129" s="5">
        <v>3</v>
      </c>
      <c r="B129" s="6" t="s">
        <v>112</v>
      </c>
      <c r="C129" s="9"/>
      <c r="D129" s="29"/>
      <c r="E129" s="27"/>
      <c r="F129" s="27"/>
      <c r="G129" s="29"/>
      <c r="H129" s="29"/>
      <c r="I129" s="7"/>
    </row>
    <row r="130" spans="1:9" s="17" customFormat="1" ht="15.75">
      <c r="A130" s="5"/>
      <c r="B130" s="10" t="s">
        <v>113</v>
      </c>
      <c r="C130" s="9" t="s">
        <v>11</v>
      </c>
      <c r="D130" s="29"/>
      <c r="E130" s="27"/>
      <c r="F130" s="27"/>
      <c r="G130" s="29"/>
      <c r="H130" s="29"/>
      <c r="I130" s="7"/>
    </row>
    <row r="131" spans="1:9" s="17" customFormat="1" ht="23.25" customHeight="1">
      <c r="A131" s="5"/>
      <c r="B131" s="10" t="s">
        <v>114</v>
      </c>
      <c r="C131" s="9" t="s">
        <v>11</v>
      </c>
      <c r="D131" s="29"/>
      <c r="E131" s="27"/>
      <c r="F131" s="27"/>
      <c r="G131" s="29"/>
      <c r="H131" s="29"/>
      <c r="I131" s="7"/>
    </row>
    <row r="132" spans="1:9" s="17" customFormat="1" ht="15.75">
      <c r="A132" s="5"/>
      <c r="B132" s="10" t="s">
        <v>115</v>
      </c>
      <c r="C132" s="9" t="s">
        <v>11</v>
      </c>
      <c r="D132" s="29"/>
      <c r="E132" s="27"/>
      <c r="F132" s="27"/>
      <c r="G132" s="29"/>
      <c r="H132" s="29"/>
      <c r="I132" s="7"/>
    </row>
    <row r="133" spans="1:9" s="17" customFormat="1" ht="15.75">
      <c r="A133" s="5">
        <v>4</v>
      </c>
      <c r="B133" s="6" t="s">
        <v>116</v>
      </c>
      <c r="C133" s="9"/>
      <c r="D133" s="29"/>
      <c r="E133" s="27"/>
      <c r="F133" s="27"/>
      <c r="G133" s="29"/>
      <c r="H133" s="29"/>
      <c r="I133" s="7"/>
    </row>
    <row r="134" spans="1:9" s="17" customFormat="1" ht="15.75">
      <c r="A134" s="5"/>
      <c r="B134" s="8" t="s">
        <v>185</v>
      </c>
      <c r="C134" s="9"/>
      <c r="D134" s="29"/>
      <c r="E134" s="27"/>
      <c r="F134" s="27"/>
      <c r="G134" s="29"/>
      <c r="H134" s="29"/>
      <c r="I134" s="7"/>
    </row>
    <row r="135" spans="1:9" s="17" customFormat="1" ht="15.75">
      <c r="A135" s="5"/>
      <c r="B135" s="10" t="s">
        <v>117</v>
      </c>
      <c r="C135" s="9" t="s">
        <v>140</v>
      </c>
      <c r="D135" s="29"/>
      <c r="E135" s="27"/>
      <c r="F135" s="27"/>
      <c r="G135" s="29"/>
      <c r="H135" s="29"/>
      <c r="I135" s="7"/>
    </row>
    <row r="136" spans="1:9" s="17" customFormat="1" ht="15.75">
      <c r="A136" s="18"/>
      <c r="B136" s="10" t="s">
        <v>118</v>
      </c>
      <c r="C136" s="9" t="s">
        <v>140</v>
      </c>
      <c r="D136" s="29"/>
      <c r="E136" s="27"/>
      <c r="F136" s="27"/>
      <c r="G136" s="29"/>
      <c r="H136" s="29"/>
      <c r="I136" s="7"/>
    </row>
    <row r="137" spans="1:9" s="17" customFormat="1" ht="15.75">
      <c r="A137" s="5"/>
      <c r="B137" s="10" t="s">
        <v>119</v>
      </c>
      <c r="C137" s="9" t="s">
        <v>140</v>
      </c>
      <c r="D137" s="29"/>
      <c r="E137" s="27"/>
      <c r="F137" s="27"/>
      <c r="G137" s="29"/>
      <c r="H137" s="29"/>
      <c r="I137" s="7"/>
    </row>
    <row r="138" spans="1:9" s="17" customFormat="1" ht="26.25" customHeight="1">
      <c r="A138" s="5"/>
      <c r="B138" s="10" t="s">
        <v>120</v>
      </c>
      <c r="C138" s="9" t="s">
        <v>140</v>
      </c>
      <c r="D138" s="29"/>
      <c r="E138" s="27"/>
      <c r="F138" s="27"/>
      <c r="G138" s="29"/>
      <c r="H138" s="29"/>
      <c r="I138" s="7"/>
    </row>
    <row r="139" spans="1:9" s="17" customFormat="1" ht="15.75">
      <c r="A139" s="5"/>
      <c r="B139" s="10" t="s">
        <v>121</v>
      </c>
      <c r="C139" s="9" t="s">
        <v>11</v>
      </c>
      <c r="D139" s="29"/>
      <c r="E139" s="27"/>
      <c r="F139" s="27"/>
      <c r="G139" s="29"/>
      <c r="H139" s="29"/>
      <c r="I139" s="7"/>
    </row>
    <row r="140" spans="1:9" s="17" customFormat="1" ht="15.75">
      <c r="A140" s="9" t="s">
        <v>83</v>
      </c>
      <c r="B140" s="8" t="s">
        <v>122</v>
      </c>
      <c r="C140" s="9" t="s">
        <v>140</v>
      </c>
      <c r="D140" s="29"/>
      <c r="E140" s="27"/>
      <c r="F140" s="27"/>
      <c r="G140" s="29"/>
      <c r="H140" s="29"/>
      <c r="I140" s="7"/>
    </row>
    <row r="141" spans="1:9" s="17" customFormat="1" ht="15.75">
      <c r="A141" s="5"/>
      <c r="B141" s="10" t="s">
        <v>123</v>
      </c>
      <c r="C141" s="9" t="s">
        <v>140</v>
      </c>
      <c r="D141" s="29"/>
      <c r="E141" s="27"/>
      <c r="F141" s="27"/>
      <c r="G141" s="29"/>
      <c r="H141" s="29"/>
      <c r="I141" s="7"/>
    </row>
    <row r="142" spans="1:9" s="17" customFormat="1" ht="15.75">
      <c r="A142" s="5"/>
      <c r="B142" s="10" t="s">
        <v>124</v>
      </c>
      <c r="C142" s="9" t="s">
        <v>11</v>
      </c>
      <c r="D142" s="29"/>
      <c r="E142" s="27"/>
      <c r="F142" s="27"/>
      <c r="G142" s="29"/>
      <c r="H142" s="29"/>
      <c r="I142" s="7"/>
    </row>
    <row r="143" spans="1:9" s="17" customFormat="1" ht="15.75">
      <c r="A143" s="5">
        <v>5</v>
      </c>
      <c r="B143" s="6" t="s">
        <v>125</v>
      </c>
      <c r="C143" s="9"/>
      <c r="D143" s="29"/>
      <c r="E143" s="27"/>
      <c r="F143" s="27"/>
      <c r="G143" s="29"/>
      <c r="H143" s="29"/>
      <c r="I143" s="7"/>
    </row>
    <row r="144" spans="1:9" s="17" customFormat="1" ht="15.75">
      <c r="A144" s="9"/>
      <c r="B144" s="8" t="s">
        <v>126</v>
      </c>
      <c r="C144" s="9" t="s">
        <v>11</v>
      </c>
      <c r="D144" s="29"/>
      <c r="E144" s="27"/>
      <c r="F144" s="27"/>
      <c r="G144" s="29"/>
      <c r="H144" s="29"/>
      <c r="I144" s="7"/>
    </row>
    <row r="145" spans="1:9" s="17" customFormat="1" ht="15.75">
      <c r="A145" s="5"/>
      <c r="B145" s="8" t="s">
        <v>127</v>
      </c>
      <c r="C145" s="9" t="s">
        <v>11</v>
      </c>
      <c r="D145" s="29"/>
      <c r="E145" s="27"/>
      <c r="F145" s="27"/>
      <c r="G145" s="29"/>
      <c r="H145" s="29"/>
      <c r="I145" s="7"/>
    </row>
    <row r="146" spans="1:9" s="17" customFormat="1" ht="15.75">
      <c r="A146" s="5">
        <v>6</v>
      </c>
      <c r="B146" s="6" t="s">
        <v>128</v>
      </c>
      <c r="C146" s="9"/>
      <c r="D146" s="29"/>
      <c r="E146" s="27"/>
      <c r="F146" s="27"/>
      <c r="G146" s="29"/>
      <c r="H146" s="29"/>
      <c r="I146" s="7"/>
    </row>
    <row r="147" spans="1:9" s="17" customFormat="1" ht="15.75">
      <c r="A147" s="9"/>
      <c r="B147" s="8" t="s">
        <v>129</v>
      </c>
      <c r="C147" s="9" t="s">
        <v>11</v>
      </c>
      <c r="D147" s="29"/>
      <c r="E147" s="27"/>
      <c r="F147" s="27"/>
      <c r="G147" s="29"/>
      <c r="H147" s="29"/>
      <c r="I147" s="7"/>
    </row>
    <row r="148" spans="1:9" s="17" customFormat="1" ht="15.75">
      <c r="A148" s="9"/>
      <c r="B148" s="8" t="s">
        <v>127</v>
      </c>
      <c r="C148" s="9" t="s">
        <v>11</v>
      </c>
      <c r="D148" s="29"/>
      <c r="E148" s="27"/>
      <c r="F148" s="27"/>
      <c r="G148" s="29"/>
      <c r="H148" s="29"/>
      <c r="I148" s="7"/>
    </row>
    <row r="149" spans="1:9" s="20" customFormat="1" ht="25.5">
      <c r="A149" s="5" t="s">
        <v>133</v>
      </c>
      <c r="B149" s="6" t="s">
        <v>186</v>
      </c>
      <c r="C149" s="9"/>
      <c r="D149" s="29"/>
      <c r="E149" s="27"/>
      <c r="F149" s="27"/>
      <c r="G149" s="29"/>
      <c r="H149" s="29"/>
      <c r="I149" s="19"/>
    </row>
    <row r="150" spans="1:8" s="5" customFormat="1" ht="12.75">
      <c r="A150" s="5">
        <v>1</v>
      </c>
      <c r="B150" s="6" t="s">
        <v>131</v>
      </c>
      <c r="C150" s="5" t="s">
        <v>145</v>
      </c>
      <c r="D150" s="29"/>
      <c r="E150" s="27"/>
      <c r="F150" s="27"/>
      <c r="G150" s="36"/>
      <c r="H150" s="36"/>
    </row>
    <row r="151" spans="1:8" s="5" customFormat="1" ht="12.75">
      <c r="A151" s="5">
        <v>2</v>
      </c>
      <c r="B151" s="6" t="s">
        <v>132</v>
      </c>
      <c r="C151" s="5" t="s">
        <v>142</v>
      </c>
      <c r="D151" s="29"/>
      <c r="E151" s="27"/>
      <c r="F151" s="27"/>
      <c r="G151" s="36"/>
      <c r="H151" s="36"/>
    </row>
    <row r="152" spans="1:8" s="5" customFormat="1" ht="25.5">
      <c r="A152" s="5" t="s">
        <v>187</v>
      </c>
      <c r="B152" s="6" t="s">
        <v>188</v>
      </c>
      <c r="D152" s="29"/>
      <c r="E152" s="27"/>
      <c r="F152" s="27"/>
      <c r="G152" s="36"/>
      <c r="H152" s="36"/>
    </row>
    <row r="153" spans="1:8" s="5" customFormat="1" ht="25.5">
      <c r="A153" s="5">
        <v>1</v>
      </c>
      <c r="B153" s="6" t="s">
        <v>189</v>
      </c>
      <c r="C153" s="5" t="s">
        <v>146</v>
      </c>
      <c r="D153" s="29"/>
      <c r="E153" s="27"/>
      <c r="F153" s="27"/>
      <c r="G153" s="36"/>
      <c r="H153" s="36"/>
    </row>
    <row r="154" spans="1:8" s="5" customFormat="1" ht="25.5">
      <c r="A154" s="5">
        <v>2</v>
      </c>
      <c r="B154" s="6" t="s">
        <v>193</v>
      </c>
      <c r="C154" s="5" t="s">
        <v>146</v>
      </c>
      <c r="D154" s="29"/>
      <c r="E154" s="27"/>
      <c r="F154" s="27"/>
      <c r="G154" s="36"/>
      <c r="H154" s="36"/>
    </row>
    <row r="155" spans="1:8" s="5" customFormat="1" ht="25.5">
      <c r="A155" s="5">
        <v>3</v>
      </c>
      <c r="B155" s="6" t="s">
        <v>190</v>
      </c>
      <c r="C155" s="5" t="s">
        <v>191</v>
      </c>
      <c r="D155" s="29"/>
      <c r="E155" s="27"/>
      <c r="F155" s="27"/>
      <c r="G155" s="36"/>
      <c r="H155" s="36"/>
    </row>
    <row r="156" spans="1:8" s="5" customFormat="1" ht="25.5">
      <c r="A156" s="5">
        <v>5</v>
      </c>
      <c r="B156" s="6" t="s">
        <v>134</v>
      </c>
      <c r="C156" s="5" t="s">
        <v>11</v>
      </c>
      <c r="D156" s="29"/>
      <c r="E156" s="27"/>
      <c r="F156" s="27"/>
      <c r="G156" s="36"/>
      <c r="H156" s="36"/>
    </row>
    <row r="157" spans="1:8" s="5" customFormat="1" ht="25.5">
      <c r="A157" s="5">
        <v>6</v>
      </c>
      <c r="B157" s="6" t="s">
        <v>192</v>
      </c>
      <c r="C157" s="5" t="s">
        <v>11</v>
      </c>
      <c r="D157" s="29"/>
      <c r="E157" s="27"/>
      <c r="F157" s="27"/>
      <c r="G157" s="36"/>
      <c r="H157" s="36"/>
    </row>
    <row r="158" spans="1:9" s="31" customFormat="1" ht="15.75">
      <c r="A158" s="23"/>
      <c r="B158" s="24"/>
      <c r="C158" s="23"/>
      <c r="D158" s="24"/>
      <c r="E158" s="24"/>
      <c r="F158" s="24"/>
      <c r="G158" s="24"/>
      <c r="H158" s="28"/>
      <c r="I158" s="23"/>
    </row>
    <row r="159" spans="1:9" s="26" customFormat="1" ht="15.75" customHeight="1">
      <c r="A159" s="25"/>
      <c r="B159" s="33"/>
      <c r="C159" s="32"/>
      <c r="D159" s="60" t="s">
        <v>199</v>
      </c>
      <c r="E159" s="60"/>
      <c r="F159" s="60"/>
      <c r="G159" s="60"/>
      <c r="H159" s="60"/>
      <c r="I159" s="25"/>
    </row>
    <row r="160" spans="1:8" s="41" customFormat="1" ht="18.75">
      <c r="A160" s="45"/>
      <c r="B160" s="32"/>
      <c r="C160" s="34"/>
      <c r="D160" s="49" t="s">
        <v>196</v>
      </c>
      <c r="E160" s="49"/>
      <c r="F160" s="49"/>
      <c r="G160" s="49"/>
      <c r="H160" s="49"/>
    </row>
    <row r="161" spans="1:8" s="41" customFormat="1" ht="21" customHeight="1">
      <c r="A161" s="46"/>
      <c r="D161" s="49"/>
      <c r="E161" s="49"/>
      <c r="F161" s="49"/>
      <c r="G161" s="49"/>
      <c r="H161" s="49"/>
    </row>
    <row r="164" spans="4:8" ht="15.75">
      <c r="D164" s="68" t="s">
        <v>201</v>
      </c>
      <c r="E164" s="68"/>
      <c r="F164" s="68"/>
      <c r="G164" s="68"/>
      <c r="H164" s="68"/>
    </row>
  </sheetData>
  <sheetProtection/>
  <mergeCells count="20">
    <mergeCell ref="D164:H164"/>
    <mergeCell ref="A1:B1"/>
    <mergeCell ref="C1:I1"/>
    <mergeCell ref="A2:B2"/>
    <mergeCell ref="C2:I2"/>
    <mergeCell ref="A4:I4"/>
    <mergeCell ref="A5:I5"/>
    <mergeCell ref="A6:A7"/>
    <mergeCell ref="B6:B7"/>
    <mergeCell ref="C6:C7"/>
    <mergeCell ref="D6:D7"/>
    <mergeCell ref="E6:E7"/>
    <mergeCell ref="F6:F7"/>
    <mergeCell ref="D161:H161"/>
    <mergeCell ref="G6:H6"/>
    <mergeCell ref="I6:I7"/>
    <mergeCell ref="I23:I31"/>
    <mergeCell ref="I34:I42"/>
    <mergeCell ref="D159:H159"/>
    <mergeCell ref="D160:H160"/>
  </mergeCells>
  <printOptions/>
  <pageMargins left="0.23" right="0.28" top="0.51" bottom="0.48"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PHONGPHU</dc:creator>
  <cp:keywords/>
  <dc:description/>
  <cp:lastModifiedBy>Admin</cp:lastModifiedBy>
  <cp:lastPrinted>2019-05-27T04:03:34Z</cp:lastPrinted>
  <dcterms:created xsi:type="dcterms:W3CDTF">2002-01-06T19:58:27Z</dcterms:created>
  <dcterms:modified xsi:type="dcterms:W3CDTF">2023-06-13T01:48:39Z</dcterms:modified>
  <cp:category/>
  <cp:version/>
  <cp:contentType/>
  <cp:contentStatus/>
</cp:coreProperties>
</file>